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https://cbre-my.sharepoint.com/personal/anthony_to_cbre_com/Documents/documents/BPA/Reporting/BSRM/"/>
    </mc:Choice>
  </mc:AlternateContent>
  <xr:revisionPtr revIDLastSave="0" documentId="8_{62F4D8C8-DD02-4FD0-A323-709B25894A21}" xr6:coauthVersionLast="45" xr6:coauthVersionMax="45" xr10:uidLastSave="{00000000-0000-0000-0000-000000000000}"/>
  <bookViews>
    <workbookView xWindow="-118" yWindow="-118" windowWidth="25370" windowHeight="13759" xr2:uid="{8C45129F-0F77-454D-8675-18B390A34A1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 i="1" l="1"/>
  <c r="F22" i="1"/>
  <c r="E22" i="1"/>
  <c r="D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CBRE</author>
  </authors>
  <commentList>
    <comment ref="B29" authorId="0" shapeId="0" xr:uid="{19603860-6C71-4631-8768-D3F7C236E05C}">
      <text>
        <r>
          <rPr>
            <b/>
            <sz val="9"/>
            <color indexed="81"/>
            <rFont val="Tahoma"/>
            <family val="2"/>
          </rPr>
          <t>CBRE:</t>
        </r>
        <r>
          <rPr>
            <sz val="9"/>
            <color indexed="81"/>
            <rFont val="Tahoma"/>
            <family val="2"/>
          </rPr>
          <t xml:space="preserve">
If Roof Anchors exist at the building t responsibility falls to IO. </t>
        </r>
      </text>
    </comment>
    <comment ref="B49" authorId="0" shapeId="0" xr:uid="{86D528E6-0238-478A-9D4F-851A519AD34C}">
      <text>
        <r>
          <rPr>
            <b/>
            <sz val="9"/>
            <color indexed="81"/>
            <rFont val="Tahoma"/>
            <family val="2"/>
          </rPr>
          <t>CBRE:</t>
        </r>
        <r>
          <rPr>
            <sz val="9"/>
            <color indexed="81"/>
            <rFont val="Tahoma"/>
            <family val="2"/>
          </rPr>
          <t xml:space="preserve">
IO Responsibility if building is not fed  by municipal services.</t>
        </r>
      </text>
    </comment>
    <comment ref="B65" authorId="0" shapeId="0" xr:uid="{551A4D0E-527C-4FE2-BBE2-8527D156B644}">
      <text>
        <r>
          <rPr>
            <b/>
            <sz val="9"/>
            <color indexed="81"/>
            <rFont val="Tahoma"/>
            <family val="2"/>
          </rPr>
          <t>CBRE:</t>
        </r>
        <r>
          <rPr>
            <sz val="9"/>
            <color indexed="81"/>
            <rFont val="Tahoma"/>
            <family val="2"/>
          </rPr>
          <t xml:space="preserve">
If the generator is serviced under contract with IO/CBRE mark column E as IO. All repairs to be completed under PSIF. </t>
        </r>
      </text>
    </comment>
  </commentList>
</comments>
</file>

<file path=xl/sharedStrings.xml><?xml version="1.0" encoding="utf-8"?>
<sst xmlns="http://schemas.openxmlformats.org/spreadsheetml/2006/main" count="1023" uniqueCount="821">
  <si>
    <t>Building Services Responsibility Matrix</t>
  </si>
  <si>
    <t>Date:                         Revision #</t>
  </si>
  <si>
    <t>OPERATIONS, MAINTENANCE &amp; REPAIR RESPONSIBILITIES</t>
  </si>
  <si>
    <t>B0000 - Building Name</t>
  </si>
  <si>
    <t>Address</t>
  </si>
  <si>
    <t>City</t>
  </si>
  <si>
    <t>Property # &amp; Name</t>
  </si>
  <si>
    <t>Lease# (G Lease Number)</t>
  </si>
  <si>
    <t>Owned or 3rd Party</t>
  </si>
  <si>
    <t xml:space="preserve">O&amp;M Responsibility </t>
  </si>
  <si>
    <t>Building Tier:</t>
  </si>
  <si>
    <t>Rentable Area:</t>
  </si>
  <si>
    <t xml:space="preserve">Base Rent paid in CFA? </t>
  </si>
  <si>
    <t>Ministry</t>
  </si>
  <si>
    <t>Legend</t>
  </si>
  <si>
    <r>
      <t xml:space="preserve">N/A: </t>
    </r>
    <r>
      <rPr>
        <sz val="14"/>
        <color theme="1"/>
        <rFont val="Calibri"/>
        <family val="2"/>
        <scheme val="minor"/>
      </rPr>
      <t>Not applicable</t>
    </r>
  </si>
  <si>
    <t>Component / System / Service</t>
  </si>
  <si>
    <t>Definition</t>
  </si>
  <si>
    <t>Functional Control</t>
  </si>
  <si>
    <t>Operations &amp; Maintenance Resp.</t>
  </si>
  <si>
    <t>O&amp;M
&lt; 10K</t>
  </si>
  <si>
    <t>Capital
&gt;10K</t>
  </si>
  <si>
    <t>Comments</t>
  </si>
  <si>
    <t>BUILDING OR ENGINEERING STRUCTURES</t>
  </si>
  <si>
    <t>A combination of systems forming the structure or fabric of a building or engineered structure and not forming part of the systems listed elsewhere, serving a common base building function.</t>
  </si>
  <si>
    <t>Foundations/Structural components</t>
  </si>
  <si>
    <t>Portion of a structure specifically designed to ensure the transmission and distribution of structural forces to a suitable load-bearing surface.</t>
  </si>
  <si>
    <t>Roofs</t>
  </si>
  <si>
    <t>Including structural framing, decking, insulation, vapor barriers and caulking associated with a roofing system.</t>
  </si>
  <si>
    <t>Roof Anchors</t>
  </si>
  <si>
    <t>Permanently attached anchorage connector on structures to be used as part of a personal fall arrest or restraint system.</t>
  </si>
  <si>
    <t>Main Doors/Windows</t>
  </si>
  <si>
    <t>Including all hardware, frames, components and caulking, but excluding short term decorative and protective finishes (paint, etc.).</t>
  </si>
  <si>
    <t>Overhead (vehicle) doors including Hangar doors</t>
  </si>
  <si>
    <t>Large access doors and associated operating equipment.</t>
  </si>
  <si>
    <t>Interior Finishes Common Areas</t>
  </si>
  <si>
    <t xml:space="preserve">Decorative, protective and other applied finishes of a short term replacement nature, not related to the structural stability of a building or structure, including paint, wall coverings, decorative board floor finishes etc. </t>
  </si>
  <si>
    <t>Interior Finishes Office Area   (ministry space )</t>
  </si>
  <si>
    <t>Interior finishes within office area. Paint, carpet, décor.</t>
  </si>
  <si>
    <t>Exterior Cladding/Finishes</t>
  </si>
  <si>
    <t>Exterior applied finishes.</t>
  </si>
  <si>
    <t>Furniture, Furnishings and Drapes (in common areas only)</t>
  </si>
  <si>
    <t>Furniture, furnishings and drapes contained in common use areas defined as the responsibility of the Landlord including entrance lobbies, common use meeting rooms, first aid rooms, cafeterias, artwork etc.</t>
  </si>
  <si>
    <t>Floor coverings &amp; finishes</t>
  </si>
  <si>
    <t>Including floor finish and the application of finishes for cleaning purposes (polishing and waxing).</t>
  </si>
  <si>
    <t>Ceiling Finishes</t>
  </si>
  <si>
    <t xml:space="preserve">The overhead lining and decoration of rooms and/or spaces including : Preparatory work; false ceilings; stair and landing soffits; acoustic linings; extra costs of off-form concrete; linings to roof lights; ceiling manholes; bulkhead framing and linings; cornices. etc. </t>
  </si>
  <si>
    <t>Building Identification Signs, Internal Directories, room numbering, etc.     (common area signage)</t>
  </si>
  <si>
    <t>Identification signs common to building general attached to a building or engineered structure internally or externally, internal directories and boards, room numbering and identification signs.  Excluding freestanding external signs listed elsewhere.</t>
  </si>
  <si>
    <t>Property, Directional or Identification Signs not attached to buildings and flagpoles.</t>
  </si>
  <si>
    <t xml:space="preserve">Including freestanding identification, directional traffic and control signage. </t>
  </si>
  <si>
    <t>IO responsible for the flagpole, flag pole hardware and foundation</t>
  </si>
  <si>
    <t xml:space="preserve">Other </t>
  </si>
  <si>
    <t>MECHANICAL SYSTEMS</t>
  </si>
  <si>
    <t>A combination of components providing systems necessary for the creation of suitable environmental conditions, the treatment, distribution, use and disposal of water; the distribution, treatment and disposal of sewage, serving a common base building function.</t>
  </si>
  <si>
    <t>Environmental Controls, Instrumentation &amp; Building Automation Systems</t>
  </si>
  <si>
    <t>Electric, electronic, pneumatic and related systems required for the control of environmental conditioning air compressors and centralized monitoring and control computer systems, including software.</t>
  </si>
  <si>
    <t>Heating Systems</t>
  </si>
  <si>
    <t xml:space="preserve">Including the provision of heating, incorporating indoor and/or outdoor heating distribution systems, power plant equipment, boiler room controls, gas and oil piping and storage, unit heaters, furnaces, furnace controls and regulating equipment. </t>
  </si>
  <si>
    <t xml:space="preserve">Air Conditioning </t>
  </si>
  <si>
    <t>Including air conditioning, central systems, chillers, package units, window units, incorporating distribution air systems, refrigeration systems and associated equipment, together with cooling towers, air handling units, roof top condensers and water treatment; excluding heating coils or related devices which should be charged to Heating Systems, and excluding environmental control systems.</t>
  </si>
  <si>
    <t>Humidification System</t>
  </si>
  <si>
    <t>Systems designed to put moisture into the air to maintain a comfortable indoor environment.</t>
  </si>
  <si>
    <t>Chemical treatment of closed loop mechanical systems</t>
  </si>
  <si>
    <t xml:space="preserve">Process to chemically treat water within HVAC heating/cooling systems.  This will improve the efficiency and extend the lifespan of the equipment.  </t>
  </si>
  <si>
    <t xml:space="preserve">Ventilating/ Exhaust Systems </t>
  </si>
  <si>
    <t xml:space="preserve">HVAC ducts and components associated with providing a comfortable indoor environment. </t>
  </si>
  <si>
    <t>Domestic Water Purification or Filtration Systems</t>
  </si>
  <si>
    <t>Systems for the purification of domestic drinking water. Filtration, reverse osmosis, ultra violet systems.</t>
  </si>
  <si>
    <t xml:space="preserve">Domestic Water Distribution Systems  </t>
  </si>
  <si>
    <t>Including cold-water outdoor distribution systems, water pumping stations and potable water treatment serving the building and tenants.</t>
  </si>
  <si>
    <t>Plumbing Systems (including back flow prevention)</t>
  </si>
  <si>
    <t>Systems providing hot and cold domestic water within a building, including plumbing fixtures, drinking fountains, water pressure tanks and lawn sprinkler systems serving building grounds, but excluding fire sprinkler systems.</t>
  </si>
  <si>
    <t>Backflow Preventers</t>
  </si>
  <si>
    <t>Backflow protection for base building plumbing systems or program equipment. Specify in comments.</t>
  </si>
  <si>
    <t>Plumbing  Fixtures ( specialized )</t>
  </si>
  <si>
    <t>Detention Center, Courthouse, Youth Detention Center, Fish Hatchery plumbing fixtures ( security / tamper proof / specialized)</t>
  </si>
  <si>
    <t>Domestic Water – Bleed off systems</t>
  </si>
  <si>
    <t xml:space="preserve">Components designed to remove excess water or air pressure within a domestic water system.  </t>
  </si>
  <si>
    <t>Pumps and Pits</t>
  </si>
  <si>
    <t>Locations for sump pumps to control high water levels and prevent flooding.</t>
  </si>
  <si>
    <t>Air compressors and air dyers</t>
  </si>
  <si>
    <t>Air compressors for base building systems or program equipment including filtration. Specify in comments.</t>
  </si>
  <si>
    <t>Other</t>
  </si>
  <si>
    <t>ELECTRICAL SYSTEMS</t>
  </si>
  <si>
    <t>A combination of electrically associated sub-components not forming part of a high-tension distribution system and not specifically listed elsewhere as a sub-component, serving a common base building function.</t>
  </si>
  <si>
    <t>High Tension Distribution and Substation Systems</t>
  </si>
  <si>
    <t>Including indoor and outdoor electrical substations, main switchgear, substation structures, associated equipment and distribution, both underground and overhead exceeding 600 volts.</t>
  </si>
  <si>
    <t>Low Tension Distribution Systems (less than 600volts)</t>
  </si>
  <si>
    <t>Including service entrance equipment, building distribution systems, electrical equipment, general indoor lighting systems. Excluding electrical systems forming part of the systems or equipment under separate cost classifications covered under high tension distribution and substation systems. Under 600 volts.</t>
  </si>
  <si>
    <t>Main substation systems</t>
  </si>
  <si>
    <t xml:space="preserve">All components of electrical substation required to reduce power from main feed to usable load required for facility operation.  </t>
  </si>
  <si>
    <t>Outdoor Lighting Systems</t>
  </si>
  <si>
    <t>Including road lighting and flood lighting with associated equipment and components. Identify Base building vs. program lighting areas.</t>
  </si>
  <si>
    <t>Indoor Lighting</t>
  </si>
  <si>
    <t>Interior lighting systems. Including program and common areas.</t>
  </si>
  <si>
    <t>Electrical Generating Plants (Generators/ not used for Life Safety)</t>
  </si>
  <si>
    <t>Including prime movers, generators, transfer switch, generating plant, control equipment, load banks, fuel supply systems, along with cost of fuel to generator excluding electrical distribution systems.</t>
  </si>
  <si>
    <t>Heat Trace</t>
  </si>
  <si>
    <t>Heat trace used in special circumstances to prevent freezing of pipes or ice control on roofs.</t>
  </si>
  <si>
    <t>SPECIALIZED BUILDING SYSTEMS</t>
  </si>
  <si>
    <t>A combination of components consisting of specialized engineered systems providing an essential service and requiring a high level of technical expertise, serving a common base building function.</t>
  </si>
  <si>
    <t>Elevating Devices</t>
  </si>
  <si>
    <t>Elevators, escalators and all components for various lifting devices Including dumb waiters and hoists. Specify in comments.</t>
  </si>
  <si>
    <t>Specialized Exhaust System</t>
  </si>
  <si>
    <t>Exhaust systems could include Kitchen exhaust systems and Lab fume hoods etc.</t>
  </si>
  <si>
    <t>Security Doors and Windows</t>
  </si>
  <si>
    <t xml:space="preserve">Program specific doors/windows designed to provide required security levels within a faculty.  </t>
  </si>
  <si>
    <t>IO resonsible for base building windows and doord. Minisrty responsible for the security component or design.</t>
  </si>
  <si>
    <t>Specialized Security Systems</t>
  </si>
  <si>
    <t>Security systems specifically designed to meet the program needs (i.e.. razor wire).</t>
  </si>
  <si>
    <t>Video Security Systems</t>
  </si>
  <si>
    <t>Cameras, monitors and associated components of a viewable electronic security system</t>
  </si>
  <si>
    <t>Grease / Sand traps</t>
  </si>
  <si>
    <t>Grease traps (also known as grease interceptors, grease recovery devices and grease converters) are plumbing devices designed to intercept most greases and solids before they enter a wastewater disposal system.</t>
  </si>
  <si>
    <t>Water Well Monitoring &amp; Testing</t>
  </si>
  <si>
    <t>Mandatory testing of well supplied domestic drinking water</t>
  </si>
  <si>
    <t xml:space="preserve">Sewage Treatment  </t>
  </si>
  <si>
    <t>Sanitary and storm systems, treatment systems for buildings not connected to Municipal systems.</t>
  </si>
  <si>
    <t>Disposal/Septic Systems</t>
  </si>
  <si>
    <t>Would include Septic bed, Septic tank and auger grinders, etc.</t>
  </si>
  <si>
    <t>If facility has a grinder pump it would be minisrty responsibility</t>
  </si>
  <si>
    <t>Domestic Water Treatment Plant</t>
  </si>
  <si>
    <t xml:space="preserve">Treatment plant for domestic water supply for buildings not on municipal water supply.  </t>
  </si>
  <si>
    <t>Dust extractor and suppression system</t>
  </si>
  <si>
    <t>An air quality improvement component part of a larger HVAC system</t>
  </si>
  <si>
    <t>Kitchen Suppression System</t>
  </si>
  <si>
    <t>Integrated combination of a fire alarm and fire suppression equipment that once triggered by; predetermined temperatures, rate of temperature rise, products of combustion, flame or human intervention will discharge a fire extinguishing substance over the fire area.</t>
  </si>
  <si>
    <t>Walk in Freezers/ Fridges</t>
  </si>
  <si>
    <t xml:space="preserve">Freezers designed for the preservation of large quantities of perishable food product  </t>
  </si>
  <si>
    <t xml:space="preserve">Dock levelers </t>
  </si>
  <si>
    <t>As found in receiving area and loading docks.</t>
  </si>
  <si>
    <t>Compactors</t>
  </si>
  <si>
    <t>For the recycling and waste compaction.</t>
  </si>
  <si>
    <t>Pumping out of Lagoons</t>
  </si>
  <si>
    <t xml:space="preserve">The act of removing the wastewater from the pond and septic system. </t>
  </si>
  <si>
    <t>LIFE SAFETY</t>
  </si>
  <si>
    <t>Those construction, protection, and occupancy features necessary to minimize danger to life from the effects of fire, including smoke, heat, and toxic gases created during a fire. The standard does not address the "general fire prevention or building construction features that are normally a function of fire prevention codes and building codes".</t>
  </si>
  <si>
    <t>Electrical Generating Plants – Stand-by Generator</t>
  </si>
  <si>
    <t xml:space="preserve">Required to provide electrical back-up power in the event of a power outage.   IO responsible to provide emergency power for base building life safety systems where required by code. </t>
  </si>
  <si>
    <t xml:space="preserve">Fire Alarms </t>
  </si>
  <si>
    <t>Required by Code: including fire alarm equipment, interconnecting wiring and connection to fire hall or central station facilities, including telephone line rental and voice communications, smoke and heat detectors, and excluding utility supply connection and engine driven generator supply.</t>
  </si>
  <si>
    <t>Fire Plan</t>
  </si>
  <si>
    <t>Responsibility for the deployment, maintenance and exercising the building`s fire safety plan.</t>
  </si>
  <si>
    <t>Fire Protection Systems :Sprinklers, Hydrants, Standpipes and fixed fire extinguishing systems</t>
  </si>
  <si>
    <t>Components required for facility fire protection/prevention Including life safety systems.</t>
  </si>
  <si>
    <t xml:space="preserve">Fuel Storage Tanks </t>
  </si>
  <si>
    <t xml:space="preserve">Fuel storage tanks used for heating and/or back up generators in the event of main power outages. </t>
  </si>
  <si>
    <t>Minsrty responsible for generator fuel tanks. IO responsible for heating fuel tanks</t>
  </si>
  <si>
    <t>Duress Alarms</t>
  </si>
  <si>
    <t>Electronic device designed to assist in alerting somebody in emergency situations where a threat to a person/people or property exists.</t>
  </si>
  <si>
    <t xml:space="preserve">Emergency and Exit Lighting </t>
  </si>
  <si>
    <t>Battery- backed lighting device that switches on automatically when a building experience a power loss. Exit lights are a device that denotes the location of the closet emergency exit in the case of fire or other emergency.</t>
  </si>
  <si>
    <t>GROUNDS AND APPROACHES</t>
  </si>
  <si>
    <t>Items of a non-horticultural nature associated with the grounds of an installation, building or structure.</t>
  </si>
  <si>
    <t>Snow Plowing / Ice Control</t>
  </si>
  <si>
    <t>Snow and ice removal from walks, paths, roads, parking lots, paved and graveled areas, including the spreading of materials for purposes of traction and snow and ice melting, including fencing installed for snow control purposes.</t>
  </si>
  <si>
    <t>Snow Removal</t>
  </si>
  <si>
    <t>Extra snow removal from site when required</t>
  </si>
  <si>
    <t>Roads, Walks, and Parking Lots &amp; Curbs</t>
  </si>
  <si>
    <t>Including paved, graveled, dirt roads and parking lots, driveways, sidewalks, walks, gutters, line painting, etc.</t>
  </si>
  <si>
    <t>Exterior Landscaping features</t>
  </si>
  <si>
    <t>Decorative walls, retaining walls, water features etc.</t>
  </si>
  <si>
    <t xml:space="preserve">Perimeter Fencing (Property Line Fencing not program) </t>
  </si>
  <si>
    <t>Fencing around the exterior of a facility designed to control access.  Including property line fencing and grounds fencing required to control or restrict entry and exit.</t>
  </si>
  <si>
    <t>Security Fencing, Gates &amp; Controls</t>
  </si>
  <si>
    <t>Program specific fencing and gates. Could be part of a property  security system and include program specific requirements (i.e.. razor wire, towers etc.) Excluding fencing for snow control and client/tenant program function.</t>
  </si>
  <si>
    <t>Storm Water Drainage Systems</t>
  </si>
  <si>
    <t>Systems including storm sewers and underground drains, pump drives and related water drainage system but excluding surface water drainage listed elsewhere.</t>
  </si>
  <si>
    <t>Irrigation Systems</t>
  </si>
  <si>
    <t>Outdoor components for watering grounds and flower beds.</t>
  </si>
  <si>
    <t>Catch Basins / Man Holes/ Oil Interceptors</t>
  </si>
  <si>
    <t xml:space="preserve">Underground catchment area for storm water run off or access to underground utility services.  </t>
  </si>
  <si>
    <t xml:space="preserve">Surface Water Drainage (Ditches, Culverts, storm water retention ponds, etc.) . </t>
  </si>
  <si>
    <t>Including ditches, culverts, berms and surface configurations required to facilitate surface water drainage but excluding underground drainage systems.</t>
  </si>
  <si>
    <t>Docks and Wharfs</t>
  </si>
  <si>
    <t>Construction associated with launching/maintaining water craft or providing access to a body of water.</t>
  </si>
  <si>
    <t>Sewage distribution piping</t>
  </si>
  <si>
    <t xml:space="preserve">Underground piping outside of building footprint boundaries, including manholes, for sewage collection and flow to  pumping stations and sewage treatment plant </t>
  </si>
  <si>
    <t>Secured Program Area (e.g.. enclosed compound areas)</t>
  </si>
  <si>
    <t xml:space="preserve">A controlled area confined by barriers that is used primarily for an intended program. </t>
  </si>
  <si>
    <t>Infrastructure for cabling / fibre optic conduits</t>
  </si>
  <si>
    <t>Infrastructure for cabling / fibre optic conduits to the building.</t>
  </si>
  <si>
    <t>HORTICULTURE</t>
  </si>
  <si>
    <t>Exterior and interior horticultural maintenance.</t>
  </si>
  <si>
    <t>Roads and Grounds</t>
  </si>
  <si>
    <t xml:space="preserve">Grass cutting and horticulture maintenance etc. </t>
  </si>
  <si>
    <t>Interior Plants, Plantings and Arrangements</t>
  </si>
  <si>
    <t>Interior ornamental and decorative plants, planting, flowers and arrangements.</t>
  </si>
  <si>
    <t xml:space="preserve">Exterior Landscaping </t>
  </si>
  <si>
    <t>Including lawns, grassed and planted areas, tree maintenance, hedges, shrubbery, flowerbeds and arrangements.</t>
  </si>
  <si>
    <t>Horticultural and Greenhouse Products</t>
  </si>
  <si>
    <t>Including the development, rearing, treatment of plants, shrubs and flowers. Excluding work to building structure.</t>
  </si>
  <si>
    <t>ENVIRONMENTAL MANAGEMENT</t>
  </si>
  <si>
    <t>The provision and/or management of plant, equipment, utility, or services for use of energy or environmental sensitive materials, including the consumption analysis and cost reduction of utilities, optimizing recycling for reduction in waste, and monitoring and control of environmental hazardous materials and substances.</t>
  </si>
  <si>
    <t>Asbestos Abatement &amp; Monitoring</t>
  </si>
  <si>
    <t>Provision of services for the monitoring, inspection, testing, assessment and abatement of asbestos associated with an installation or building.</t>
  </si>
  <si>
    <t>Indoor Air Quality Monitoring</t>
  </si>
  <si>
    <t>Provision of services for the monitoring, testing, assessment and correction for air quality in a building.</t>
  </si>
  <si>
    <t xml:space="preserve">IO responsible for Temperature, Humidity and CO2. All other testing and monitoring is the responsibility of the Ministry. </t>
  </si>
  <si>
    <t>Mould Management</t>
  </si>
  <si>
    <t>Provision of services for the monitoring, inspection, testing, assessment, and abatement of mould associated with an installation or building.</t>
  </si>
  <si>
    <t>responsibilty to be determined depending on the source</t>
  </si>
  <si>
    <t>PCB Storage &amp; Disposal</t>
  </si>
  <si>
    <t>Provision of services for the monitoring, inventory, inspection, testing, storage and disposal of PCB associated with an installation or building.</t>
  </si>
  <si>
    <t>Chemical Handling (CFC’s Halon, Mercury, etc.)</t>
  </si>
  <si>
    <t>Provision of services for the monitoring, handling, inspection, storage and transport of chemicals associated with an installation and/or building.</t>
  </si>
  <si>
    <t>Hazardous Waste Removal (e.g. biological, chemical)</t>
  </si>
  <si>
    <t>Provision of services for the monitoring, handling, storage, transporting and proper disposal of hazardous waste.</t>
  </si>
  <si>
    <t>BUILDING SERVICES</t>
  </si>
  <si>
    <t>The provision of tenant services required to ensure an adequate standard of cleanliness, building security and parking control.</t>
  </si>
  <si>
    <t>Interior Janitorial Cleaning</t>
  </si>
  <si>
    <t>The cleaning of a building interior, including the cleaning of fixtures, blinds, interior glass to partitions and doors, elevator cabs, spot cleaning of walls and woodwork and specialized systems (built-in vacuum) provided solely for janitorial cleaning purposes.</t>
  </si>
  <si>
    <t>High Level Cleaning (above 10 feet)</t>
  </si>
  <si>
    <t>Extra cleaning required above 10 feet</t>
  </si>
  <si>
    <t>Waste and Garbage Removal</t>
  </si>
  <si>
    <t>Garbage and waste material removal and disposal including system specifically provided for this purpose.</t>
  </si>
  <si>
    <t>Waste Recycling</t>
  </si>
  <si>
    <t>Waste Recycling –includes composting (incl paper towel composting, organic.</t>
  </si>
  <si>
    <t>Window Cleaning interior/ exterior</t>
  </si>
  <si>
    <t>Cleaning of windows and glazing.</t>
  </si>
  <si>
    <t>Building Security</t>
  </si>
  <si>
    <t>Provision of services for the normal guarding of a facility and including systems associated with the provision of the service but excluding electrically operated locking systems, burglar and intrusion alarm systems, cams access systems.</t>
  </si>
  <si>
    <t>Parking Control</t>
  </si>
  <si>
    <t>Provision of services for the control of parking, including mechanized systems provided for the purpose. Payment control.</t>
  </si>
  <si>
    <t>Pest Control</t>
  </si>
  <si>
    <t>Provision of services for the control of pests including insects and rodents.</t>
  </si>
  <si>
    <t>Utilities Payment:  Electricity</t>
  </si>
  <si>
    <t>The payment and provision of a utilities management program for the monitoring, analysis and reduction of utilities.</t>
  </si>
  <si>
    <t>Utilities Payment: Gas</t>
  </si>
  <si>
    <t>Utilities Payment: Water/Sewage</t>
  </si>
  <si>
    <t>Utilities Payment: Other</t>
  </si>
  <si>
    <t>The payment and provision of a utilities management program for the monitoring, analysis and reduction of utilities including sub meters.</t>
  </si>
  <si>
    <t>COMMON ADMINISTRATION &amp; SERVICES</t>
  </si>
  <si>
    <t>Services not forming a part of a building or structure, but provided for the common use of occupants in meeting tenant needs.  Services may be provided on a charge back basis not as a rental pass through.</t>
  </si>
  <si>
    <t>Shipping, Receiving and Manpower Assistance</t>
  </si>
  <si>
    <t>Receipt and dispatch of goods to and from a building, manual assistance in moving of articles, goods and furniture within an installation, building or structure, the setting up and movement of furniture for board rooms, meeting and seminar rooms.</t>
  </si>
  <si>
    <t>Mail Room Services</t>
  </si>
  <si>
    <t>The collection, receipt, sorting and distribution of incoming and outgoing mail from and for the Canada Post Office.  Collection, sorting and distribution of mail internal to an installation, building or structure.</t>
  </si>
  <si>
    <t>Duplicating Services</t>
  </si>
  <si>
    <t>The provision of photocopying, offset printing and collating services.</t>
  </si>
  <si>
    <t>Telephone Switchboard</t>
  </si>
  <si>
    <t>The interception of incoming telephone calls to a common or centrally designated telephone number and the redirection or transfer to an appropriate extension number.</t>
  </si>
  <si>
    <t>Cafeteria Food and Beverage Service Facilities, including refrigerators/freezers (Inmate and Staff)</t>
  </si>
  <si>
    <t>Providing for the distribution and/or sale of foods and beverages through cafeterias, vending machines and manned lunchroom and sandwich facilities.  Excluding self-operated kitchen or lunchroom facilities.</t>
  </si>
  <si>
    <t>Moving</t>
  </si>
  <si>
    <t>Provides for the transportation and relocation of equipment, plant, materials and furniture resulting from a change in a program’s space requirements.  Including packing, loading, unloading, unpacking and setting in place.</t>
  </si>
  <si>
    <t>Reception</t>
  </si>
  <si>
    <t>Provides for a centralized information source directing of visitors and responding to enquiries.</t>
  </si>
  <si>
    <t>Shredding</t>
  </si>
  <si>
    <t xml:space="preserve">Storage area/components for shredding of program related documents.  </t>
  </si>
  <si>
    <t>TENANT PROGRAM EQUIPMENT</t>
  </si>
  <si>
    <t>Specialized system and/or equipment not generally forming part of a base building component and identified as “a system and/or item of equipment portable or fixed in place to specifically provide an activity directly related to the tenant’s program and not required to support normal/base building operations or functions. (E.g. Laundry equipment, electrically operated locks, intrusion alarm systems, T.V. systems, laboratory systems in fume hoods, benches, etc., kitchen equipment not affiliated with building common cafeteria, trades and garage equipment, farming or nursery equipment for irrigation and greenhouses, industrial processing equipment, refrigeration and freezers, computer terminals and special HVAC equipment, and car washing equipment, special security equipment).”</t>
  </si>
  <si>
    <t>Security Systems (e.g. card access)</t>
  </si>
  <si>
    <t>Card readers associated with controlled access system.</t>
  </si>
  <si>
    <t>Burglar and Intrusion Alarm Systems</t>
  </si>
  <si>
    <t>Security systems for monitoring/controlling window/door access and motion sensors.</t>
  </si>
  <si>
    <t>Electrically Operated Locking Systems</t>
  </si>
  <si>
    <t>Automated timed door locking system connected to building security.</t>
  </si>
  <si>
    <t>Specialized Door Hardware</t>
  </si>
  <si>
    <t>Door features that are program specific (i.e.. grills, food tray access etc.).</t>
  </si>
  <si>
    <t>TV Systems</t>
  </si>
  <si>
    <t>Associated components for viewing monitors.</t>
  </si>
  <si>
    <t>Lab Equipment &amp; Furnishings  (e.g. fume hoods)</t>
  </si>
  <si>
    <t>Program specific lab features and equipment.</t>
  </si>
  <si>
    <t>Computer Room Equipment (e.g. climate control, UPS)</t>
  </si>
  <si>
    <t>IT room components required for communications and computer support.</t>
  </si>
  <si>
    <t>Signal and Communicating Systems</t>
  </si>
  <si>
    <t>Clock and program systems, intercommunicating systems, public address systems, paging systems and enunciator systems not part of main fire alarm system.</t>
  </si>
  <si>
    <t>Bilingual/Wayfinding/Program Signage</t>
  </si>
  <si>
    <t>Signage that is spoken, written, or containing similar information in two different languages. As well as signs, maps, and other graphic or audible methods used to convey location and directions to travelers.</t>
  </si>
  <si>
    <t>Fuel Storage Tanks  - Dispensing (Above &amp; Below Grade)</t>
  </si>
  <si>
    <t>Provision of services for the monitoring, inspection, testing, storage and clean-up of all fossil fuel associated with an installation or building.</t>
  </si>
  <si>
    <t>Farm Related Equipment</t>
  </si>
  <si>
    <t>Heavy equipment specific to the operation of workable agricultural lands.</t>
  </si>
  <si>
    <t>Other Program Related Equipment, systems or services</t>
  </si>
  <si>
    <t>Unique program specific equipment - example central vac</t>
  </si>
  <si>
    <t>Data and Communication Infrastructure</t>
  </si>
  <si>
    <t>Equipment for the transfer of information between one or more points that are not connected by an electrical conductor (wires) and all associated equipment. As well as telecommunications network providing an economical implementation of multiple services (phone, internet, multi media).</t>
  </si>
  <si>
    <t>Solar Equipment</t>
  </si>
  <si>
    <t>Panels, inverters, batteries</t>
  </si>
  <si>
    <t>UPS</t>
  </si>
  <si>
    <t>Large battery bank or desktop uninterruptable power supply</t>
  </si>
  <si>
    <t>Data Center / IT Cooling &amp; Humidification Systems</t>
  </si>
  <si>
    <t>Dedicated cooling and humidification control for data center and IT closet applications.</t>
  </si>
  <si>
    <t>Data Center / IT  Fire Suppression (Clean Agent / Halon Gas )</t>
  </si>
  <si>
    <t xml:space="preserve">These types of systems provide immediate fire suppression with relatively short system and business process recovery times. </t>
  </si>
  <si>
    <t>{{</t>
  </si>
  <si>
    <t>}}</t>
  </si>
  <si>
    <t>FC</t>
  </si>
  <si>
    <t>OM</t>
  </si>
  <si>
    <t>Cap10k</t>
  </si>
  <si>
    <t>OM10k</t>
  </si>
  <si>
    <t>{{Building.NumBuildingName}}</t>
  </si>
  <si>
    <t>{{Building.Address}}</t>
  </si>
  <si>
    <t>{{Building.City}}</t>
  </si>
  <si>
    <t>{{Building.G}}</t>
  </si>
  <si>
    <t>{{Building.OwnedOr3rdParty}}</t>
  </si>
  <si>
    <t>{{Building.Tier}}</t>
  </si>
  <si>
    <t>{{Building.RentableArea}}</t>
  </si>
  <si>
    <t>{{Building.BaseRentPaidInCFA}}</t>
  </si>
  <si>
    <t>{{Building.Ministry}}</t>
  </si>
  <si>
    <t>{{1.01Foundations/Structural components.FC}}</t>
  </si>
  <si>
    <t>{{1.01Foundations/Structural components.OM}}</t>
  </si>
  <si>
    <t>{{1.01Foundations/Structural components.OM10k}}</t>
  </si>
  <si>
    <t>{{1.01Foundations/Structural components.Cap10k}}</t>
  </si>
  <si>
    <t>{{1.02Roofs.FC}}</t>
  </si>
  <si>
    <t>{{1.02Roofs.OM}}</t>
  </si>
  <si>
    <t>{{1.02Roofs.OM10k}}</t>
  </si>
  <si>
    <t>{{1.02Roofs.Cap10k}}</t>
  </si>
  <si>
    <t>{{1.03Roof Anchors.FC}}</t>
  </si>
  <si>
    <t>{{1.03Roof Anchors.OM}}</t>
  </si>
  <si>
    <t>{{1.03Roof Anchors.OM10k}}</t>
  </si>
  <si>
    <t>{{1.03Roof Anchors.Cap10k}}</t>
  </si>
  <si>
    <t>{{1.04Main Doors/Windows.FC}}</t>
  </si>
  <si>
    <t>{{1.04Main Doors/Windows.OM}}</t>
  </si>
  <si>
    <t>{{1.04Main Doors/Windows.OM10k}}</t>
  </si>
  <si>
    <t>{{1.04Main Doors/Windows.Cap10k}}</t>
  </si>
  <si>
    <t>{{1.06Interior Finishes Common Areas.FC}}</t>
  </si>
  <si>
    <t>{{1.06Interior Finishes Common Areas.OM}}</t>
  </si>
  <si>
    <t>{{1.06Interior Finishes Common Areas.OM10k}}</t>
  </si>
  <si>
    <t>{{1.06Interior Finishes Common Areas.Cap10k}}</t>
  </si>
  <si>
    <t>{{1.08Exterior Cladding/Finishes.FC}}</t>
  </si>
  <si>
    <t>{{1.08Exterior Cladding/Finishes.OM}}</t>
  </si>
  <si>
    <t>{{1.08Exterior Cladding/Finishes.OM10k}}</t>
  </si>
  <si>
    <t>{{1.08Exterior Cladding/Finishes.Cap10k}}</t>
  </si>
  <si>
    <t>{{1.11Ceiling Finishes.FC}}</t>
  </si>
  <si>
    <t>{{1.11Ceiling Finishes.OM}}</t>
  </si>
  <si>
    <t>{{1.11Ceiling Finishes.OM10k}}</t>
  </si>
  <si>
    <t>{{1.11Ceiling Finishes.Cap10k}}</t>
  </si>
  <si>
    <t>{{11.11Farm Related Equipment.FC}}</t>
  </si>
  <si>
    <t>{{11.11Farm Related Equipment.OM}}</t>
  </si>
  <si>
    <t>{{11.11Farm Related Equipment.OM10k}}</t>
  </si>
  <si>
    <t>{{11.11Farm Related Equipment.Cap10k}}</t>
  </si>
  <si>
    <t>{{11.13Data and Communication Infrastructure.FC}}</t>
  </si>
  <si>
    <t>{{11.13Data and Communication Infrastructure.OM}}</t>
  </si>
  <si>
    <t>{{11.13Data and Communication Infrastructure.OM10k}}</t>
  </si>
  <si>
    <t>{{11.13Data and Communication Infrastructure.Cap10k}}</t>
  </si>
  <si>
    <t>{{11.14Solar Equipment.FC}}</t>
  </si>
  <si>
    <t>{{11.14Solar Equipment.OM}}</t>
  </si>
  <si>
    <t>{{11.14Solar Equipment.OM10k}}</t>
  </si>
  <si>
    <t>{{11.14Solar Equipment.Cap10k}}</t>
  </si>
  <si>
    <t>{{11.15UPS.FC}}</t>
  </si>
  <si>
    <t>{{11.15UPS.OM}}</t>
  </si>
  <si>
    <t>{{11.15UPS.OM10k}}</t>
  </si>
  <si>
    <t>{{11.15UPS.Cap10k}}</t>
  </si>
  <si>
    <t>{{11.18Other.FC}}</t>
  </si>
  <si>
    <t>{{11.18Other.OM}}</t>
  </si>
  <si>
    <t>{{11.18Other.OM10k}}</t>
  </si>
  <si>
    <t>{{11.18Other.Cap10k}}</t>
  </si>
  <si>
    <t>{{9.13Other.FC}}</t>
  </si>
  <si>
    <t>{{9.13Other.OM}}</t>
  </si>
  <si>
    <t>{{9.13Other.OM10k}}</t>
  </si>
  <si>
    <t>{{9.13Other.Cap10k}}</t>
  </si>
  <si>
    <t>{{6.11Docks and Wharfs.FC}}</t>
  </si>
  <si>
    <t>{{6.11Docks and Wharfs.OM}}</t>
  </si>
  <si>
    <t>{{6.11Docks and Wharfs.OM10k}}</t>
  </si>
  <si>
    <t>{{6.11Docks and Wharfs.Cap10k}}</t>
  </si>
  <si>
    <t>{{6.12Sewage distribution piping.FC}}</t>
  </si>
  <si>
    <t>{{6.12Sewage distribution piping.OM}}</t>
  </si>
  <si>
    <t>{{6.12Sewage distribution piping.OM10k}}</t>
  </si>
  <si>
    <t>{{6.12Sewage distribution piping.Cap10k}}</t>
  </si>
  <si>
    <t>{{6.14Infrastructure for cabling / fibre optic conduits.FC}}</t>
  </si>
  <si>
    <t>{{6.14Infrastructure for cabling / fibre optic conduits.OM}}</t>
  </si>
  <si>
    <t>{{6.14Infrastructure for cabling / fibre optic conduits.OM10k}}</t>
  </si>
  <si>
    <t>{{6.14Infrastructure for cabling / fibre optic conduits.Cap10k}}</t>
  </si>
  <si>
    <t>{{6.15Other.FC}}</t>
  </si>
  <si>
    <t>{{6.15Other.OM}}</t>
  </si>
  <si>
    <t>{{6.15Other.OM10k}}</t>
  </si>
  <si>
    <t>{{6.15Other.Cap10k}}</t>
  </si>
  <si>
    <t>{{4.1Domestic Water Treatment Plant.FC}}</t>
  </si>
  <si>
    <t>{{4.1Domestic Water Treatment Plant.OM}}</t>
  </si>
  <si>
    <t>{{4.1Domestic Water Treatment Plant.OM10k}}</t>
  </si>
  <si>
    <t>{{4.1Domestic Water Treatment Plant.Cap10k}}</t>
  </si>
  <si>
    <t>{{4.11Dust extractor and suppression system.FC}}</t>
  </si>
  <si>
    <t>{{4.11Dust extractor and suppression system.OM}}</t>
  </si>
  <si>
    <t>{{4.11Dust extractor and suppression system.OM10k}}</t>
  </si>
  <si>
    <t>{{4.11Dust extractor and suppression system.Cap10k}}</t>
  </si>
  <si>
    <t>{{4.12Kitchen Suppression System.FC}}</t>
  </si>
  <si>
    <t>{{4.12Kitchen Suppression System.OM}}</t>
  </si>
  <si>
    <t>{{4.12Kitchen Suppression System.OM10k}}</t>
  </si>
  <si>
    <t>{{4.12Kitchen Suppression System.Cap10k}}</t>
  </si>
  <si>
    <t>{{4.13Walk in Freezers/ Fridges.FC}}</t>
  </si>
  <si>
    <t>{{4.13Walk in Freezers/ Fridges.OM}}</t>
  </si>
  <si>
    <t>{{4.13Walk in Freezers/ Fridges.OM10k}}</t>
  </si>
  <si>
    <t>{{4.13Walk in Freezers/ Fridges.Cap10k}}</t>
  </si>
  <si>
    <t>{{4.14Dock levelers .FC}}</t>
  </si>
  <si>
    <t>{{4.14Dock levelers .OM}}</t>
  </si>
  <si>
    <t>{{4.14Dock levelers .OM10k}}</t>
  </si>
  <si>
    <t>{{4.14Dock levelers .Cap10k}}</t>
  </si>
  <si>
    <t>{{4.15Compactors.FC}}</t>
  </si>
  <si>
    <t>{{4.15Compactors.OM}}</t>
  </si>
  <si>
    <t>{{4.15Compactors.OM10k}}</t>
  </si>
  <si>
    <t>{{4.15Compactors.Cap10k}}</t>
  </si>
  <si>
    <t>{{4.16Pumping out of Lagoons.FC}}</t>
  </si>
  <si>
    <t>{{4.16Pumping out of Lagoons.OM}}</t>
  </si>
  <si>
    <t>{{4.16Pumping out of Lagoons.OM10k}}</t>
  </si>
  <si>
    <t>{{4.16Pumping out of Lagoons.Cap10k}}</t>
  </si>
  <si>
    <t>{{4.17Other.FC}}</t>
  </si>
  <si>
    <t>{{4.17Other.OM}}</t>
  </si>
  <si>
    <t>{{4.17Other.OM10k}}</t>
  </si>
  <si>
    <t>{{4.17Other.Cap10k}}</t>
  </si>
  <si>
    <t>{{2.11Backflow Preventers.FC}}</t>
  </si>
  <si>
    <t>{{2.11Backflow Preventers.OM}}</t>
  </si>
  <si>
    <t>{{2.11Backflow Preventers.OM10k}}</t>
  </si>
  <si>
    <t>{{2.11Backflow Preventers.Cap10k}}</t>
  </si>
  <si>
    <t>{{2.14Pumps and Pits.FC}}</t>
  </si>
  <si>
    <t>{{2.14Pumps and Pits.OM}}</t>
  </si>
  <si>
    <t>{{2.14Pumps and Pits.OM10k}}</t>
  </si>
  <si>
    <t>{{2.14Pumps and Pits.Cap10k}}</t>
  </si>
  <si>
    <t>{{2.15Air compressors and air dyers.FC}}</t>
  </si>
  <si>
    <t>{{2.15Air compressors and air dyers.OM}}</t>
  </si>
  <si>
    <t>{{2.15Air compressors and air dyers.OM10k}}</t>
  </si>
  <si>
    <t>{{2.15Air compressors and air dyers.Cap10k}}</t>
  </si>
  <si>
    <t>{{2.16Other.FC}}</t>
  </si>
  <si>
    <t>{{2.16Other.OM}}</t>
  </si>
  <si>
    <t>{{2.16Other.OM10k}}</t>
  </si>
  <si>
    <t>{{2.16Other.Cap10k}}</t>
  </si>
  <si>
    <t>Comment only if Joint Responsibility is determined</t>
  </si>
  <si>
    <t>{{1.05Overhead vehicle doors including Hangar doors.FC}}</t>
  </si>
  <si>
    <t>{{1.05Overhead vehicle doors including Hangar doors.OM}}</t>
  </si>
  <si>
    <t>{{Building.NandName}}</t>
  </si>
  <si>
    <t>{{Building.OMresponsibility}}</t>
  </si>
  <si>
    <t>{{1.07Interior Finishes Office Area ministry space.FC}}</t>
  </si>
  <si>
    <t>{{1.07Interior Finishes Office Area ministry space.OM}}</t>
  </si>
  <si>
    <t>{{1.07Interior Finishes Office Area ministry space.OM10k}}</t>
  </si>
  <si>
    <t>{{1.07Interior Finishes Office Area ministry space.Cap10k}}</t>
  </si>
  <si>
    <t>{{1.05Overhead vehicle doors including Hangar doors.OM10k}}</t>
  </si>
  <si>
    <t>{{1.05Overhead vehicle doors including Hangar doors.Cap10k}}</t>
  </si>
  <si>
    <t>{{1.14Other.FC}}</t>
  </si>
  <si>
    <t>{{1.14Other.OM}}</t>
  </si>
  <si>
    <t>{{1.14Other.OM10k}}</t>
  </si>
  <si>
    <t>{{1.14Other.Cap10k}}</t>
  </si>
  <si>
    <t>{{1.1Floor coverings/finishes.FC}}</t>
  </si>
  <si>
    <t>{{1.1Floor coverings/finishes.OM}}</t>
  </si>
  <si>
    <t>{{1.1Floor coverings/finishes.OM10k}}</t>
  </si>
  <si>
    <t>{{1.1Floor coverings/finishes.Cap10k}}</t>
  </si>
  <si>
    <t>{{11.16Data Center / IT Cooling / Humidification Systems.FC}}</t>
  </si>
  <si>
    <t>{{11.16Data Center / IT Cooling / Humidification Systems.OM}}</t>
  </si>
  <si>
    <t>{{11.16Data Center / IT Cooling / Humidification Systems.OM10k}}</t>
  </si>
  <si>
    <t>{{11.16Data Center / IT Cooling / Humidification Systems.Cap10k}}</t>
  </si>
  <si>
    <t>{{11.12Other Program Related Equipment systems or services.FC}}</t>
  </si>
  <si>
    <t>{{11.12Other Program Related Equipment systems or services.OM}}</t>
  </si>
  <si>
    <t>{{11.12Other Program Related Equipment systems or services.OM10k}}</t>
  </si>
  <si>
    <t>{{11.12Other Program Related Equipment systems or services.Cap10k}}</t>
  </si>
  <si>
    <t>{{2.1Plumbing Systems including back flow prevention.FC}}</t>
  </si>
  <si>
    <t>{{2.1Plumbing Systems including back flow prevention.OM}}</t>
  </si>
  <si>
    <t>{{2.1Plumbing Systems including back flow prevention.OM10k}}</t>
  </si>
  <si>
    <t>{{2.1Plumbing Systems including back flow prevention.Cap10k}}</t>
  </si>
  <si>
    <t>{{2.12Plumbing  Fixtures  specialized .FC}}</t>
  </si>
  <si>
    <t>{{2.12Plumbing  Fixtures  specialized .OM}}</t>
  </si>
  <si>
    <t>{{2.12Plumbing  Fixtures  specialized .OM10k}}</t>
  </si>
  <si>
    <t>{{2.12Plumbing  Fixtures  specialized .Cap10k}}</t>
  </si>
  <si>
    <t>{{6.1Surface Water Drainage Ditches Culverts storm water retention ponds etc. . .FC}}</t>
  </si>
  <si>
    <t>{{6.1Surface Water Drainage Ditches Culverts storm water retention ponds etc. . .OM}}</t>
  </si>
  <si>
    <t>{{6.1Surface Water Drainage Ditches Culverts storm water retention ponds etc. . .OM10k}}</t>
  </si>
  <si>
    <t>{{6.1Surface Water Drainage Ditches Culverts storm water retention ponds etc. . .Cap10k}}</t>
  </si>
  <si>
    <t>{{6.13Secured Program Area e.g.. enclosed compound areas.FC}}</t>
  </si>
  <si>
    <t>{{6.13Secured Program Area e.g.. enclosed compound areas.OM}}</t>
  </si>
  <si>
    <t>{{6.13Secured Program Area e.g.. enclosed compound areas.OM10k}}</t>
  </si>
  <si>
    <t>{{6.13Secured Program Area e.g.. enclosed compound areas.Cap10k}}</t>
  </si>
  <si>
    <t>{{11.1Fuel Storage Tanks   Dispensing Above / Below Grade.FC}}</t>
  </si>
  <si>
    <t>{{11.1Fuel Storage Tanks   Dispensing Above / Below Grade.OM}}</t>
  </si>
  <si>
    <t>{{11.1Fuel Storage Tanks   Dispensing Above / Below Grade.OM10k}}</t>
  </si>
  <si>
    <t>{{11.1Fuel Storage Tanks   Dispensing Above / Below Grade.Cap10k}}</t>
  </si>
  <si>
    <t>{{11.17Data Center / IT  Fire Suppression Clean Agent / Halon Gas .FC}}</t>
  </si>
  <si>
    <t>{{11.17Data Center / IT  Fire Suppression Clean Agent / Halon Gas .OM}}</t>
  </si>
  <si>
    <t>{{11.17Data Center / IT  Fire Suppression Clean Agent / Halon Gas .OM10k}}</t>
  </si>
  <si>
    <t>{{11.17Data Center / IT  Fire Suppression Clean Agent / Halon Gas .Cap10k}}</t>
  </si>
  <si>
    <t>{{2.13Domestic Water  Bleed off systems.FC}}</t>
  </si>
  <si>
    <t>{{2.13Domestic Water  Bleed off systems.OM}}</t>
  </si>
  <si>
    <t>{{2.13Domestic Water  Bleed off systems.OM10k}}</t>
  </si>
  <si>
    <t>{{2.13Domestic Water  Bleed off systems.Cap10k}}</t>
  </si>
  <si>
    <t>{{1.09Furniture Furnishings and Drapes in common areas only.FC}}</t>
  </si>
  <si>
    <t>{{1.09Furniture Furnishings and Drapes in common areas only.OM}}</t>
  </si>
  <si>
    <t>{{1.09Furniture Furnishings and Drapes in common areas only.OM10k}}</t>
  </si>
  <si>
    <t>{{1.09Furniture Furnishings and Drapes in common areas only.Cap10k}}</t>
  </si>
  <si>
    <t>{{1.12Building Identification Signs Internal Directories room numbering etc.     common area signage.FC}}</t>
  </si>
  <si>
    <t>{{1.12Building Identification Signs Internal Directories room numbering etc.     common area signage.OM}}</t>
  </si>
  <si>
    <t>{{1.12Building Identification Signs Internal Directories room numbering etc.     common area signage.OM10k}}</t>
  </si>
  <si>
    <t>{{1.12Building Identification Signs Internal Directories room numbering etc.     common area signage.Cap10k}}</t>
  </si>
  <si>
    <t>{{1.13Property Directional or Identification Signs not attached to buildings and flagpoles..FC}}</t>
  </si>
  <si>
    <t>{{1.13Property Directional or Identification Signs not attached to buildings and flagpoles..OM}}</t>
  </si>
  <si>
    <t>{{1.13Property Directional or Identification Signs not attached to buildings and flagpoles..OM10k}}</t>
  </si>
  <si>
    <t>{{1.13Property Directional or Identification Signs not attached to buildings and flagpoles..Cap10k}}</t>
  </si>
  <si>
    <t>{{9.1Utilities Payment Gas.FC}}</t>
  </si>
  <si>
    <t>{{9.1Utilities Payment Gas.OM}}</t>
  </si>
  <si>
    <t>{{9.1Utilities Payment Gas.OM10k}}</t>
  </si>
  <si>
    <t>{{9.1Utilities Payment Gas.Cap10k}}</t>
  </si>
  <si>
    <t>{{9.11Utilities Payment Water/Sewage.FC}}</t>
  </si>
  <si>
    <t>{{9.11Utilities Payment Water/Sewage.OM}}</t>
  </si>
  <si>
    <t>{{9.11Utilities Payment Water/Sewage.OM10k}}</t>
  </si>
  <si>
    <t>{{9.11Utilities Payment Water/Sewage.Cap10k}}</t>
  </si>
  <si>
    <t>{{9.12Utilities Payment Other.FC}}</t>
  </si>
  <si>
    <t>{{9.12Utilities Payment Other.OM}}</t>
  </si>
  <si>
    <t>{{9.12Utilities Payment Other.OM10k}}</t>
  </si>
  <si>
    <t>{{9.12Utilities Payment Other.Cap10k}}</t>
  </si>
  <si>
    <t>{{2.01Environmental Controls Instrumentation / Building Automation Systems.FC}}</t>
  </si>
  <si>
    <t>{{2.01Environmental Controls Instrumentation / Building Automation Systems.OM}}</t>
  </si>
  <si>
    <t>{{2.01Environmental Controls Instrumentation / Building Automation Systems.OM10k}}</t>
  </si>
  <si>
    <t>{{2.01Environmental Controls Instrumentation / Building Automation Systems.Cap10k}}</t>
  </si>
  <si>
    <t>{{3.01High Tension Distribution and Substation Systems.FC}}</t>
  </si>
  <si>
    <t>{{3.01High Tension Distribution and Substation Systems.OM}}</t>
  </si>
  <si>
    <t>{{3.01High Tension Distribution and Substation Systems.OM10k}}</t>
  </si>
  <si>
    <t>{{3.01High Tension Distribution and Substation Systems.Cap10k}}</t>
  </si>
  <si>
    <t>{{4.01Elevating Devices.FC}}</t>
  </si>
  <si>
    <t>{{4.01Elevating Devices.OM}}</t>
  </si>
  <si>
    <t>{{4.01Elevating Devices.OM10k}}</t>
  </si>
  <si>
    <t>{{4.01Elevating Devices.Cap10k}}</t>
  </si>
  <si>
    <t>{{5.01Electrical Generating Plants  Standby Generator.FC}}</t>
  </si>
  <si>
    <t>{{5.01Electrical Generating Plants  Standby Generator.OM}}</t>
  </si>
  <si>
    <t>{{5.01Electrical Generating Plants  Standby Generator.OM10k}}</t>
  </si>
  <si>
    <t>{{5.01Electrical Generating Plants  Standby Generator.Cap10k}}</t>
  </si>
  <si>
    <t>{{6.01Snow Plowing / Ice Control.FC}}</t>
  </si>
  <si>
    <t>{{6.01Snow Plowing / Ice Control.OM}}</t>
  </si>
  <si>
    <t>{{6.01Snow Plowing / Ice Control.OM10k}}</t>
  </si>
  <si>
    <t>{{6.01Snow Plowing / Ice Control.Cap10k}}</t>
  </si>
  <si>
    <t>{{7.01Roads and Grounds.FC}}</t>
  </si>
  <si>
    <t>{{7.01Roads and Grounds.OM}}</t>
  </si>
  <si>
    <t>{{7.01Roads and Grounds.OM10k}}</t>
  </si>
  <si>
    <t>{{7.01Roads and Grounds.Cap10k}}</t>
  </si>
  <si>
    <t>{{8.01Asbestos Abatement / Monitoring.FC}}</t>
  </si>
  <si>
    <t>{{8.01Asbestos Abatement / Monitoring.OM}}</t>
  </si>
  <si>
    <t>{{8.01Asbestos Abatement / Monitoring.OM10k}}</t>
  </si>
  <si>
    <t>{{8.01Asbestos Abatement / Monitoring.Cap10k}}</t>
  </si>
  <si>
    <t>{{9.01Interior Janitorial Cleaning.FC}}</t>
  </si>
  <si>
    <t>{{9.01Interior Janitorial Cleaning.OM}}</t>
  </si>
  <si>
    <t>{{9.01Interior Janitorial Cleaning.OM10k}}</t>
  </si>
  <si>
    <t>{{9.01Interior Janitorial Cleaning.Cap10k}}</t>
  </si>
  <si>
    <t>{{10.01Shipping Receiving and Manpower Assistance.FC}}</t>
  </si>
  <si>
    <t>{{10.01Shipping Receiving and Manpower Assistance.OM}}</t>
  </si>
  <si>
    <t>{{10.01Shipping Receiving and Manpower Assistance.OM10k}}</t>
  </si>
  <si>
    <t>{{10.01Shipping Receiving and Manpower Assistance.Cap10k}}</t>
  </si>
  <si>
    <t>{{11.01Security Systems e.g. card access.FC}}</t>
  </si>
  <si>
    <t>{{11.01Security Systems e.g. card access.OM}}</t>
  </si>
  <si>
    <t>{{11.01Security Systems e.g. card access.OM10k}}</t>
  </si>
  <si>
    <t>{{11.01Security Systems e.g. card access.Cap10k}}</t>
  </si>
  <si>
    <t>{{2.02Heating Systems.FC}}</t>
  </si>
  <si>
    <t>{{2.02Heating Systems.OM}}</t>
  </si>
  <si>
    <t>{{2.02Heating Systems.OM10k}}</t>
  </si>
  <si>
    <t>{{2.02Heating Systems.Cap10k}}</t>
  </si>
  <si>
    <t>{{3.02Low Tension Distribution Systems less than 600volts.FC}}</t>
  </si>
  <si>
    <t>{{3.02Low Tension Distribution Systems less than 600volts.OM}}</t>
  </si>
  <si>
    <t>{{3.02Low Tension Distribution Systems less than 600volts.OM10k}}</t>
  </si>
  <si>
    <t>{{3.02Low Tension Distribution Systems less than 600volts.Cap10k}}</t>
  </si>
  <si>
    <t>{{4.02Specialized Exhaust System.FC}}</t>
  </si>
  <si>
    <t>{{4.02Specialized Exhaust System.OM}}</t>
  </si>
  <si>
    <t>{{4.02Specialized Exhaust System.OM10k}}</t>
  </si>
  <si>
    <t>{{4.02Specialized Exhaust System.Cap10k}}</t>
  </si>
  <si>
    <t>{{5.02Fire Alarms .FC}}</t>
  </si>
  <si>
    <t>{{5.02Fire Alarms .OM}}</t>
  </si>
  <si>
    <t>{{5.02Fire Alarms .OM10k}}</t>
  </si>
  <si>
    <t>{{5.02Fire Alarms .Cap10k}}</t>
  </si>
  <si>
    <t>{{6.02Snow Removal.FC}}</t>
  </si>
  <si>
    <t>{{6.02Snow Removal.OM}}</t>
  </si>
  <si>
    <t>{{6.02Snow Removal.OM10k}}</t>
  </si>
  <si>
    <t>{{6.02Snow Removal.Cap10k}}</t>
  </si>
  <si>
    <t>{{7.02Interior Plants Plantings and Arrangements.FC}}</t>
  </si>
  <si>
    <t>{{7.02Interior Plants Plantings and Arrangements.OM}}</t>
  </si>
  <si>
    <t>{{7.02Interior Plants Plantings and Arrangements.OM10k}}</t>
  </si>
  <si>
    <t>{{7.02Interior Plants Plantings and Arrangements.Cap10k}}</t>
  </si>
  <si>
    <t>{{8.02Indoor Air Quality Monitoring.FC}}</t>
  </si>
  <si>
    <t>{{8.02Indoor Air Quality Monitoring.OM}}</t>
  </si>
  <si>
    <t>{{8.02Indoor Air Quality Monitoring.OM10k}}</t>
  </si>
  <si>
    <t>{{8.02Indoor Air Quality Monitoring.Cap10k}}</t>
  </si>
  <si>
    <t>{{9.02High Level Cleaning above 10 feet.FC}}</t>
  </si>
  <si>
    <t>{{9.02High Level Cleaning above 10 feet.OM}}</t>
  </si>
  <si>
    <t>{{9.02High Level Cleaning above 10 feet.OM10k}}</t>
  </si>
  <si>
    <t>{{9.02High Level Cleaning above 10 feet.Cap10k}}</t>
  </si>
  <si>
    <t>{{10.02Mail Room Services.FC}}</t>
  </si>
  <si>
    <t>{{10.02Mail Room Services.OM}}</t>
  </si>
  <si>
    <t>{{10.02Mail Room Services.OM10k}}</t>
  </si>
  <si>
    <t>{{10.02Mail Room Services.Cap10k}}</t>
  </si>
  <si>
    <t>{{11.02Burglar and Intrusion Alarm Systems.FC}}</t>
  </si>
  <si>
    <t>{{11.02Burglar and Intrusion Alarm Systems.OM}}</t>
  </si>
  <si>
    <t>{{11.02Burglar and Intrusion Alarm Systems.OM10k}}</t>
  </si>
  <si>
    <t>{{11.02Burglar and Intrusion Alarm Systems.Cap10k}}</t>
  </si>
  <si>
    <t>{{11.03Electrically Operated Locking Systems.FC}}</t>
  </si>
  <si>
    <t>{{11.03Electrically Operated Locking Systems.OM}}</t>
  </si>
  <si>
    <t>{{11.03Electrically Operated Locking Systems.OM10k}}</t>
  </si>
  <si>
    <t>{{11.03Electrically Operated Locking Systems.Cap10k}}</t>
  </si>
  <si>
    <t>{{10.03Duplicating Services.FC}}</t>
  </si>
  <si>
    <t>{{10.03Duplicating Services.OM}}</t>
  </si>
  <si>
    <t>{{10.03Duplicating Services.OM10k}}</t>
  </si>
  <si>
    <t>{{10.03Duplicating Services.Cap10k}}</t>
  </si>
  <si>
    <t>{{9.03Waste and Garbage Removal.FC}}</t>
  </si>
  <si>
    <t>{{9.03Waste and Garbage Removal.OM}}</t>
  </si>
  <si>
    <t>{{9.03Waste and Garbage Removal.OM10k}}</t>
  </si>
  <si>
    <t>{{9.03Waste and Garbage Removal.Cap10k}}</t>
  </si>
  <si>
    <t>{{8.03Mould Management.FC}}</t>
  </si>
  <si>
    <t>{{8.03Mould Management.OM}}</t>
  </si>
  <si>
    <t>{{8.03Mould Management.OM10k}}</t>
  </si>
  <si>
    <t>{{8.03Mould Management.Cap10k}}</t>
  </si>
  <si>
    <t>{{7.03Exterior Landscaping .FC}}</t>
  </si>
  <si>
    <t>{{7.03Exterior Landscaping .OM}}</t>
  </si>
  <si>
    <t>{{7.03Exterior Landscaping .OM10k}}</t>
  </si>
  <si>
    <t>{{7.03Exterior Landscaping .Cap10k}}</t>
  </si>
  <si>
    <t>{{6.03Roads Walks and Parking Lots / Curbs.FC}}</t>
  </si>
  <si>
    <t>{{6.03Roads Walks and Parking Lots / Curbs.OM}}</t>
  </si>
  <si>
    <t>{{6.03Roads Walks and Parking Lots / Curbs.OM10k}}</t>
  </si>
  <si>
    <t>{{6.03Roads Walks and Parking Lots / Curbs.Cap10k}}</t>
  </si>
  <si>
    <t>{{5.03Fire Plan.FC}}</t>
  </si>
  <si>
    <t>{{5.03Fire Plan.OM}}</t>
  </si>
  <si>
    <t>{{5.03Fire Plan.OM10k}}</t>
  </si>
  <si>
    <t>{{5.03Fire Plan.Cap10k}}</t>
  </si>
  <si>
    <t>{{4.03Security Doors and Windows.FC}}</t>
  </si>
  <si>
    <t>{{4.03Security Doors and Windows.OM}}</t>
  </si>
  <si>
    <t>{{4.03Security Doors and Windows.OM10k}}</t>
  </si>
  <si>
    <t>{{4.03Security Doors and Windows.Cap10k}}</t>
  </si>
  <si>
    <t>{{3.03Main substation systems.FC}}</t>
  </si>
  <si>
    <t>{{3.03Main substation systems.OM}}</t>
  </si>
  <si>
    <t>{{3.03Main substation systems.OM10k}}</t>
  </si>
  <si>
    <t>{{3.03Main substation systems.Cap10k}}</t>
  </si>
  <si>
    <t>{{2.03Air Conditioning .FC}}</t>
  </si>
  <si>
    <t>{{2.03Air Conditioning .OM}}</t>
  </si>
  <si>
    <t>{{2.03Air Conditioning .OM10k}}</t>
  </si>
  <si>
    <t>{{2.03Air Conditioning .Cap10k}}</t>
  </si>
  <si>
    <t>{{2.04Humidification System.FC}}</t>
  </si>
  <si>
    <t>{{2.04Humidification System.OM}}</t>
  </si>
  <si>
    <t>{{2.04Humidification System.OM10k}}</t>
  </si>
  <si>
    <t>{{2.04Humidification System.Cap10k}}</t>
  </si>
  <si>
    <t>{{3.04Outdoor Lighting Systems.FC}}</t>
  </si>
  <si>
    <t>{{3.04Outdoor Lighting Systems.OM}}</t>
  </si>
  <si>
    <t>{{3.04Outdoor Lighting Systems.OM10k}}</t>
  </si>
  <si>
    <t>{{3.04Outdoor Lighting Systems.Cap10k}}</t>
  </si>
  <si>
    <t>{{4.04Specialized Security Systems.FC}}</t>
  </si>
  <si>
    <t>{{4.04Specialized Security Systems.OM}}</t>
  </si>
  <si>
    <t>{{4.04Specialized Security Systems.OM10k}}</t>
  </si>
  <si>
    <t>{{4.04Specialized Security Systems.Cap10k}}</t>
  </si>
  <si>
    <t>{{5.04Fire Protection Systems Sprinklers Hydrants Standpipes and fixed fire extinguishing systems.FC}}</t>
  </si>
  <si>
    <t>{{5.04Fire Protection Systems Sprinklers Hydrants Standpipes and fixed fire extinguishing systems.OM}}</t>
  </si>
  <si>
    <t>{{5.04Fire Protection Systems Sprinklers Hydrants Standpipes and fixed fire extinguishing systems.OM10k}}</t>
  </si>
  <si>
    <t>{{5.04Fire Protection Systems Sprinklers Hydrants Standpipes and fixed fire extinguishing systems.Cap10k}}</t>
  </si>
  <si>
    <t>{{6.04Exterior Landscaping features.FC}}</t>
  </si>
  <si>
    <t>{{6.04Exterior Landscaping features.OM}}</t>
  </si>
  <si>
    <t>{{6.04Exterior Landscaping features.OM10k}}</t>
  </si>
  <si>
    <t>{{6.04Exterior Landscaping features.Cap10k}}</t>
  </si>
  <si>
    <t>{{7.04Horticultural and Greenhouse Products.FC}}</t>
  </si>
  <si>
    <t>{{7.04Horticultural and Greenhouse Products.OM}}</t>
  </si>
  <si>
    <t>{{7.04Horticultural and Greenhouse Products.OM10k}}</t>
  </si>
  <si>
    <t>{{7.04Horticultural and Greenhouse Products.Cap10k}}</t>
  </si>
  <si>
    <t>{{8.04PCB Storage / Disposal.FC}}</t>
  </si>
  <si>
    <t>{{8.04PCB Storage / Disposal.OM}}</t>
  </si>
  <si>
    <t>{{8.04PCB Storage / Disposal.OM10k}}</t>
  </si>
  <si>
    <t>{{8.04PCB Storage / Disposal.Cap10k}}</t>
  </si>
  <si>
    <t>{{9.04Waste Recycling.FC}}</t>
  </si>
  <si>
    <t>{{9.04Waste Recycling.OM}}</t>
  </si>
  <si>
    <t>{{9.04Waste Recycling.OM10k}}</t>
  </si>
  <si>
    <t>{{9.04Waste Recycling.Cap10k}}</t>
  </si>
  <si>
    <t>{{10.04Telephone Switchboard.FC}}</t>
  </si>
  <si>
    <t>{{10.04Telephone Switchboard.OM}}</t>
  </si>
  <si>
    <t>{{10.04Telephone Switchboard.OM10k}}</t>
  </si>
  <si>
    <t>{{10.04Telephone Switchboard.Cap10k}}</t>
  </si>
  <si>
    <t>{{11.04Specialized Door Hardware.FC}}</t>
  </si>
  <si>
    <t>{{11.04Specialized Door Hardware.OM}}</t>
  </si>
  <si>
    <t>{{11.04Specialized Door Hardware.OM10k}}</t>
  </si>
  <si>
    <t>{{11.04Specialized Door Hardware.Cap10k}}</t>
  </si>
  <si>
    <t>{{11.05TV Systems.FC}}</t>
  </si>
  <si>
    <t>{{11.05TV Systems.OM}}</t>
  </si>
  <si>
    <t>{{11.05TV Systems.OM10k}}</t>
  </si>
  <si>
    <t>{{11.05TV Systems.Cap10k}}</t>
  </si>
  <si>
    <t>{{10.05Cafeteria Food and Beverage Service Facilities including refrigerators/freezers Inmate and Staff.FC}}</t>
  </si>
  <si>
    <t>{{10.05Cafeteria Food and Beverage Service Facilities including refrigerators/freezers Inmate and Staff.OM}}</t>
  </si>
  <si>
    <t>{{10.05Cafeteria Food and Beverage Service Facilities including refrigerators/freezers Inmate and Staff.OM10k}}</t>
  </si>
  <si>
    <t>{{10.05Cafeteria Food and Beverage Service Facilities including refrigerators/freezers Inmate and Staff.Cap10k}}</t>
  </si>
  <si>
    <t>{{9.05Window Cleaning interior/ exterior.FC}}</t>
  </si>
  <si>
    <t>{{9.05Window Cleaning interior/ exterior.OM}}</t>
  </si>
  <si>
    <t>{{9.05Window Cleaning interior/ exterior.OM10k}}</t>
  </si>
  <si>
    <t>{{9.05Window Cleaning interior/ exterior.Cap10k}}</t>
  </si>
  <si>
    <t>{{8.05Chemical Handling CFCs Halon Mercury etc..FC}}</t>
  </si>
  <si>
    <t>{{8.05Chemical Handling CFCs Halon Mercury etc..OM}}</t>
  </si>
  <si>
    <t>{{8.05Chemical Handling CFCs Halon Mercury etc..OM10k}}</t>
  </si>
  <si>
    <t>{{8.05Chemical Handling CFCs Halon Mercury etc..Cap10k}}</t>
  </si>
  <si>
    <t>{{7.05Other.FC}}</t>
  </si>
  <si>
    <t>{{7.05Other.OM}}</t>
  </si>
  <si>
    <t>{{7.05Other.OM10k}}</t>
  </si>
  <si>
    <t>{{7.05Other.Cap10k}}</t>
  </si>
  <si>
    <t>{{6.05Perimeter Fencing Property Line Fencing not program .FC}}</t>
  </si>
  <si>
    <t>{{6.05Perimeter Fencing Property Line Fencing not program .OM}}</t>
  </si>
  <si>
    <t>{{6.05Perimeter Fencing Property Line Fencing not program .OM10k}}</t>
  </si>
  <si>
    <t>{{6.05Perimeter Fencing Property Line Fencing not program .Cap10k}}</t>
  </si>
  <si>
    <t>{{5.05Fuel Storage Tanks .FC}}</t>
  </si>
  <si>
    <t>{{5.05Fuel Storage Tanks .OM}}</t>
  </si>
  <si>
    <t>{{5.05Fuel Storage Tanks .OM10k}}</t>
  </si>
  <si>
    <t>{{5.05Fuel Storage Tanks .Cap10k}}</t>
  </si>
  <si>
    <t>{{4.05Video Security Systems.FC}}</t>
  </si>
  <si>
    <t>{{4.05Video Security Systems.OM}}</t>
  </si>
  <si>
    <t>{{4.05Video Security Systems.OM10k}}</t>
  </si>
  <si>
    <t>{{4.05Video Security Systems.Cap10k}}</t>
  </si>
  <si>
    <t>{{3.05Indoor Lighting.FC}}</t>
  </si>
  <si>
    <t>{{3.05Indoor Lighting.OM}}</t>
  </si>
  <si>
    <t>{{3.05Indoor Lighting.OM10k}}</t>
  </si>
  <si>
    <t>{{3.05Indoor Lighting.Cap10k}}</t>
  </si>
  <si>
    <t>{{2.05Chemical treatment of closed loop mechanical systems.FC}}</t>
  </si>
  <si>
    <t>{{2.05Chemical treatment of closed loop mechanical systems.OM}}</t>
  </si>
  <si>
    <t>{{2.05Chemical treatment of closed loop mechanical systems.OM10k}}</t>
  </si>
  <si>
    <t>{{2.05Chemical treatment of closed loop mechanical systems.Cap10k}}</t>
  </si>
  <si>
    <t>{{2.06Ventilating/ Exhaust Systems .FC}}</t>
  </si>
  <si>
    <t>{{2.06Ventilating/ Exhaust Systems .OM}}</t>
  </si>
  <si>
    <t>{{2.06Ventilating/ Exhaust Systems .OM10k}}</t>
  </si>
  <si>
    <t>{{2.06Ventilating/ Exhaust Systems .Cap10k}}</t>
  </si>
  <si>
    <t>{{3.06Electrical Generating Plants Generators/ not used for Life Safety.FC}}</t>
  </si>
  <si>
    <t>{{3.06Electrical Generating Plants Generators/ not used for Life Safety.OM}}</t>
  </si>
  <si>
    <t>{{3.06Electrical Generating Plants Generators/ not used for Life Safety.OM10k}}</t>
  </si>
  <si>
    <t>{{3.06Electrical Generating Plants Generators/ not used for Life Safety.Cap10k}}</t>
  </si>
  <si>
    <t>{{4.06Grease / Sand traps.FC}}</t>
  </si>
  <si>
    <t>{{4.06Grease / Sand traps.OM}}</t>
  </si>
  <si>
    <t>{{4.06Grease / Sand traps.OM10k}}</t>
  </si>
  <si>
    <t>{{4.06Grease / Sand traps.Cap10k}}</t>
  </si>
  <si>
    <t>{{5.06Duress Alarms.FC}}</t>
  </si>
  <si>
    <t>{{5.06Duress Alarms.OM}}</t>
  </si>
  <si>
    <t>{{5.06Duress Alarms.OM10k}}</t>
  </si>
  <si>
    <t>{{5.06Duress Alarms.Cap10k}}</t>
  </si>
  <si>
    <t>{{6.06Security Fencing Gates / Controls.FC}}</t>
  </si>
  <si>
    <t>{{6.06Security Fencing Gates / Controls.OM}}</t>
  </si>
  <si>
    <t>{{6.06Security Fencing Gates / Controls.OM10k}}</t>
  </si>
  <si>
    <t>{{6.06Security Fencing Gates / Controls.Cap10k}}</t>
  </si>
  <si>
    <t>{{8.06Hazardous Waste Removal e.g. biological chemical.FC}}</t>
  </si>
  <si>
    <t>{{8.06Hazardous Waste Removal e.g. biological chemical.OM}}</t>
  </si>
  <si>
    <t>{{8.06Hazardous Waste Removal e.g. biological chemical.OM10k}}</t>
  </si>
  <si>
    <t>{{8.06Hazardous Waste Removal e.g. biological chemical.Cap10k}}</t>
  </si>
  <si>
    <t>{{9.06Building Security.FC}}</t>
  </si>
  <si>
    <t>{{9.06Building Security.OM}}</t>
  </si>
  <si>
    <t>{{9.06Building Security.OM10k}}</t>
  </si>
  <si>
    <t>{{9.06Building Security.Cap10k}}</t>
  </si>
  <si>
    <t>{{10.06Moving.FC}}</t>
  </si>
  <si>
    <t>{{10.06Moving.OM}}</t>
  </si>
  <si>
    <t>{{10.06Moving.OM10k}}</t>
  </si>
  <si>
    <t>{{10.06Moving.Cap10k}}</t>
  </si>
  <si>
    <t>{{11.06Lab Equipment / Furnishings  e.g. fume hoods.FC}}</t>
  </si>
  <si>
    <t>{{11.06Lab Equipment / Furnishings  e.g. fume hoods.OM}}</t>
  </si>
  <si>
    <t>{{11.06Lab Equipment / Furnishings  e.g. fume hoods.OM10k}}</t>
  </si>
  <si>
    <t>{{11.06Lab Equipment / Furnishings  e.g. fume hoods.Cap10k}}</t>
  </si>
  <si>
    <t>{{11.07Computer Room Equipment e.g. climate control UPS.FC}}</t>
  </si>
  <si>
    <t>{{11.07Computer Room Equipment e.g. climate control UPS.OM}}</t>
  </si>
  <si>
    <t>{{11.07Computer Room Equipment e.g. climate control UPS.OM10k}}</t>
  </si>
  <si>
    <t>{{11.07Computer Room Equipment e.g. climate control UPS.Cap10k}}</t>
  </si>
  <si>
    <t>{{10.07Reception.FC}}</t>
  </si>
  <si>
    <t>{{10.07Reception.OM}}</t>
  </si>
  <si>
    <t>{{10.07Reception.OM10k}}</t>
  </si>
  <si>
    <t>{{10.07Reception.Cap10k}}</t>
  </si>
  <si>
    <t>{{9.07Parking Control.FC}}</t>
  </si>
  <si>
    <t>{{9.07Parking Control.OM}}</t>
  </si>
  <si>
    <t>{{9.07Parking Control.OM10k}}</t>
  </si>
  <si>
    <t>{{9.07Parking Control.Cap10k}}</t>
  </si>
  <si>
    <t>{{8.07Other.FC}}</t>
  </si>
  <si>
    <t>{{8.07Other.OM}}</t>
  </si>
  <si>
    <t>{{8.07Other.OM10k}}</t>
  </si>
  <si>
    <t>{{8.07Other.Cap10k}}</t>
  </si>
  <si>
    <t>{{6.07Storm Water Drainage Systems.FC}}</t>
  </si>
  <si>
    <t>{{6.07Storm Water Drainage Systems.OM}}</t>
  </si>
  <si>
    <t>{{6.07Storm Water Drainage Systems.OM10k}}</t>
  </si>
  <si>
    <t>{{6.07Storm Water Drainage Systems.Cap10k}}</t>
  </si>
  <si>
    <t>{{5.07Emergency and Exit Lighting .FC}}</t>
  </si>
  <si>
    <t>{{5.07Emergency and Exit Lighting .OM}}</t>
  </si>
  <si>
    <t>{{5.07Emergency and Exit Lighting .OM10k}}</t>
  </si>
  <si>
    <t>{{5.07Emergency and Exit Lighting .Cap10k}}</t>
  </si>
  <si>
    <t>{{4.07Water Well Monitoring / Testing.FC}}</t>
  </si>
  <si>
    <t>{{4.07Water Well Monitoring / Testing.OM}}</t>
  </si>
  <si>
    <t>{{4.07Water Well Monitoring / Testing.OM10k}}</t>
  </si>
  <si>
    <t>{{4.07Water Well Monitoring / Testing.Cap10k}}</t>
  </si>
  <si>
    <t>{{3.07Heat Trace.FC}}</t>
  </si>
  <si>
    <t>{{3.07Heat Trace.OM}}</t>
  </si>
  <si>
    <t>{{3.07Heat Trace.OM10k}}</t>
  </si>
  <si>
    <t>{{3.07Heat Trace.Cap10k}}</t>
  </si>
  <si>
    <t>{{2.08Domestic Water Purification or Filtration Systems.FC}}</t>
  </si>
  <si>
    <t>{{2.08Domestic Water Purification or Filtration Systems.OM}}</t>
  </si>
  <si>
    <t>{{2.08Domestic Water Purification or Filtration Systems.OM10k}}</t>
  </si>
  <si>
    <t>{{2.08Domestic Water Purification or Filtration Systems.Cap10k}}</t>
  </si>
  <si>
    <t>{{3.08Other.FC}}</t>
  </si>
  <si>
    <t>{{3.08Other.OM}}</t>
  </si>
  <si>
    <t>{{3.08Other.OM10k}}</t>
  </si>
  <si>
    <t>{{3.08Other.Cap10k}}</t>
  </si>
  <si>
    <t>{{4.08Sewage Treatment  .FC}}</t>
  </si>
  <si>
    <t>{{4.08Sewage Treatment  .OM}}</t>
  </si>
  <si>
    <t>{{4.08Sewage Treatment  .OM10k}}</t>
  </si>
  <si>
    <t>{{4.08Sewage Treatment  .Cap10k}}</t>
  </si>
  <si>
    <t>{{5.08Other.FC}}</t>
  </si>
  <si>
    <t>{{5.08Other.OM}}</t>
  </si>
  <si>
    <t>{{5.08Other.OM10k}}</t>
  </si>
  <si>
    <t>{{5.08Other.Cap10k}}</t>
  </si>
  <si>
    <t>{{6.08Irrigation Systems.FC}}</t>
  </si>
  <si>
    <t>{{6.08Irrigation Systems.OM}}</t>
  </si>
  <si>
    <t>{{6.08Irrigation Systems.OM10k}}</t>
  </si>
  <si>
    <t>{{6.08Irrigation Systems.Cap10k}}</t>
  </si>
  <si>
    <t>{{9.08Pest Control.FC}}</t>
  </si>
  <si>
    <t>{{9.08Pest Control.OM}}</t>
  </si>
  <si>
    <t>{{9.08Pest Control.OM10k}}</t>
  </si>
  <si>
    <t>{{9.08Pest Control.Cap10k}}</t>
  </si>
  <si>
    <t>{{10.08Shredding.FC}}</t>
  </si>
  <si>
    <t>{{10.08Shredding.OM}}</t>
  </si>
  <si>
    <t>{{10.08Shredding.OM10k}}</t>
  </si>
  <si>
    <t>{{10.08Shredding.Cap10k}}</t>
  </si>
  <si>
    <t>{{11.08Signal and Communicating Systems.FC}}</t>
  </si>
  <si>
    <t>{{11.08Signal and Communicating Systems.OM}}</t>
  </si>
  <si>
    <t>{{11.08Signal and Communicating Systems.OM10k}}</t>
  </si>
  <si>
    <t>{{11.08Signal and Communicating Systems.Cap10k}}</t>
  </si>
  <si>
    <t>{{11.09Bilingual/Wayfinding/Program Signage.FC}}</t>
  </si>
  <si>
    <t>{{11.09Bilingual/Wayfinding/Program Signage.OM}}</t>
  </si>
  <si>
    <t>{{11.09Bilingual/Wayfinding/Program Signage.OM10k}}</t>
  </si>
  <si>
    <t>{{11.09Bilingual/Wayfinding/Program Signage.Cap10k}}</t>
  </si>
  <si>
    <t>{{10.09Other.FC}}</t>
  </si>
  <si>
    <t>{{10.09Other.OM}}</t>
  </si>
  <si>
    <t>{{10.09Other.OM10k}}</t>
  </si>
  <si>
    <t>{{10.09Other.Cap10k}}</t>
  </si>
  <si>
    <t>{{9.09Utilities Payment  Electricity.FC}}</t>
  </si>
  <si>
    <t>{{9.09Utilities Payment  Electricity.OM}}</t>
  </si>
  <si>
    <t>{{9.09Utilities Payment  Electricity.OM10k}}</t>
  </si>
  <si>
    <t>{{9.09Utilities Payment  Electricity.Cap10k}}</t>
  </si>
  <si>
    <t>{{6.09Catch Basins / Man Holes/ Oil Interceptors.FC}}</t>
  </si>
  <si>
    <t>{{6.09Catch Basins / Man Holes/ Oil Interceptors.OM}}</t>
  </si>
  <si>
    <t>{{6.09Catch Basins / Man Holes/ Oil Interceptors.OM10k}}</t>
  </si>
  <si>
    <t>{{6.09Catch Basins / Man Holes/ Oil Interceptors.Cap10k}}</t>
  </si>
  <si>
    <t>{{4.09Disposal/Septic Systems.FC}}</t>
  </si>
  <si>
    <t>{{4.09Disposal/Septic Systems.OM}}</t>
  </si>
  <si>
    <t>{{4.09Disposal/Septic Systems.OM10k}}</t>
  </si>
  <si>
    <t>{{4.09Disposal/Septic Systems.Cap10k}}</t>
  </si>
  <si>
    <t>{{2.09Domestic Water Distribution Systems  .FC}}</t>
  </si>
  <si>
    <t>{{2.09Domestic Water Distribution Systems  .OM}}</t>
  </si>
  <si>
    <t>{{2.09Domestic Water Distribution Systems  .OM10k}}</t>
  </si>
  <si>
    <t>{{2.09Domestic Water Distribution Systems  .Cap10k}}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</si>
</sst>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sz val="16"/>
      <color theme="1"/>
      <name val="Calibri"/>
      <family val="2"/>
      <scheme val="minor"/>
    </font>
    <font>
      <b/>
      <sz val="16"/>
      <color theme="1"/>
      <name val="Arial"/>
      <family val="2"/>
    </font>
    <font>
      <b/>
      <sz val="36"/>
      <color theme="1"/>
      <name val="Calibri"/>
      <family val="2"/>
      <scheme val="minor"/>
    </font>
    <font>
      <b/>
      <sz val="14"/>
      <color rgb="FFFF0000"/>
      <name val="Calibri"/>
      <family val="2"/>
      <scheme val="minor"/>
    </font>
    <font>
      <b/>
      <sz val="14"/>
      <color theme="1"/>
      <name val="Calibri"/>
      <family val="2"/>
      <scheme val="minor"/>
    </font>
    <font>
      <b/>
      <sz val="12"/>
      <color theme="1"/>
      <name val="Arial"/>
      <family val="2"/>
    </font>
    <font>
      <sz val="14"/>
      <color theme="1"/>
      <name val="Calibri"/>
      <family val="2"/>
      <scheme val="minor"/>
    </font>
    <font>
      <b/>
      <sz val="14"/>
      <color rgb="FF00B050"/>
      <name val="Calibri"/>
      <family val="2"/>
      <scheme val="minor"/>
    </font>
    <font>
      <b/>
      <sz val="14"/>
      <name val="Calibri"/>
      <family val="2"/>
      <scheme val="minor"/>
    </font>
    <font>
      <b/>
      <sz val="14"/>
      <color rgb="FF0070C0"/>
      <name val="Calibri"/>
      <family val="2"/>
      <scheme val="minor"/>
    </font>
    <font>
      <b/>
      <sz val="12"/>
      <color theme="1"/>
      <name val="Calibri"/>
      <family val="2"/>
      <scheme val="minor"/>
    </font>
    <font>
      <sz val="12"/>
      <color theme="1"/>
      <name val="Calibri"/>
      <family val="2"/>
      <scheme val="minor"/>
    </font>
    <font>
      <sz val="12"/>
      <name val="Calibri"/>
      <family val="2"/>
      <scheme val="minor"/>
    </font>
    <font>
      <i/>
      <sz val="12"/>
      <color theme="1"/>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s>
  <cellStyleXfs count="1">
    <xf numFmtId="0" fontId="0" fillId="0" borderId="0"/>
  </cellStyleXfs>
  <cellXfs count="98">
    <xf numFmtId="0" fontId="0" fillId="0" borderId="0" xfId="0"/>
    <xf numFmtId="0" fontId="0" fillId="0" borderId="0" xfId="0" applyAlignment="1">
      <alignment horizontal="left" wrapText="1"/>
    </xf>
    <xf numFmtId="0" fontId="0" fillId="0" borderId="0" xfId="0" applyAlignment="1">
      <alignment wrapText="1"/>
    </xf>
    <xf numFmtId="0" fontId="5" fillId="0" borderId="0" xfId="0" applyFont="1" applyAlignment="1">
      <alignment horizontal="left" wrapText="1"/>
    </xf>
    <xf numFmtId="0" fontId="6" fillId="0" borderId="0" xfId="0" applyFont="1" applyAlignment="1">
      <alignment wrapText="1"/>
    </xf>
    <xf numFmtId="0" fontId="7" fillId="0" borderId="0" xfId="0" applyFont="1" applyAlignment="1">
      <alignment horizontal="right" vertical="top" wrapText="1"/>
    </xf>
    <xf numFmtId="0" fontId="8" fillId="0" borderId="0" xfId="0" applyFont="1" applyAlignment="1">
      <alignment vertical="top" wrapText="1"/>
    </xf>
    <xf numFmtId="0" fontId="9" fillId="0" borderId="0" xfId="0" applyFont="1" applyAlignment="1">
      <alignment horizontal="left" vertical="top" wrapText="1"/>
    </xf>
    <xf numFmtId="0" fontId="10" fillId="0" borderId="0" xfId="0" applyFont="1" applyAlignment="1">
      <alignment wrapText="1"/>
    </xf>
    <xf numFmtId="0" fontId="11" fillId="0" borderId="0" xfId="0" applyFont="1" applyAlignment="1">
      <alignment horizontal="right" vertical="center" wrapText="1"/>
    </xf>
    <xf numFmtId="0" fontId="8" fillId="0" borderId="0" xfId="0" applyFont="1" applyAlignment="1">
      <alignment horizontal="left" vertical="center" wrapText="1"/>
    </xf>
    <xf numFmtId="0" fontId="8" fillId="0" borderId="0" xfId="0" applyFont="1" applyAlignment="1">
      <alignment horizontal="right" vertical="center" wrapText="1"/>
    </xf>
    <xf numFmtId="0" fontId="7" fillId="0" borderId="0" xfId="0" applyFont="1" applyAlignment="1">
      <alignment horizontal="right" vertical="center" wrapText="1"/>
    </xf>
    <xf numFmtId="0" fontId="8" fillId="0" borderId="0" xfId="0" applyFont="1" applyAlignment="1">
      <alignment horizontal="left" vertical="top" wrapText="1"/>
    </xf>
    <xf numFmtId="0" fontId="8" fillId="0" borderId="0" xfId="0" applyFont="1" applyAlignment="1">
      <alignment horizontal="center" vertical="center" wrapText="1"/>
    </xf>
    <xf numFmtId="0" fontId="13" fillId="0" borderId="0" xfId="0" applyFont="1" applyAlignment="1">
      <alignment horizontal="right" vertical="center" wrapText="1"/>
    </xf>
    <xf numFmtId="0" fontId="0" fillId="2" borderId="1" xfId="0" applyFill="1" applyBorder="1" applyAlignment="1">
      <alignment horizontal="left"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4" fillId="2" borderId="7" xfId="0" applyFont="1" applyFill="1" applyBorder="1" applyAlignment="1">
      <alignment horizontal="center" vertical="center" wrapText="1"/>
    </xf>
    <xf numFmtId="0" fontId="14" fillId="2" borderId="1" xfId="0" applyFont="1" applyFill="1" applyBorder="1" applyAlignment="1">
      <alignment vertical="top" wrapText="1"/>
    </xf>
    <xf numFmtId="0" fontId="14" fillId="3" borderId="14" xfId="0" applyFont="1" applyFill="1" applyBorder="1" applyAlignment="1">
      <alignment horizontal="left" vertical="top" wrapText="1"/>
    </xf>
    <xf numFmtId="0" fontId="15" fillId="0" borderId="15" xfId="0" applyFont="1" applyBorder="1" applyAlignment="1">
      <alignment horizontal="left" vertical="center" wrapText="1"/>
    </xf>
    <xf numFmtId="0" fontId="15" fillId="0" borderId="15" xfId="0" applyFont="1" applyBorder="1" applyAlignment="1">
      <alignment vertical="top" wrapText="1"/>
    </xf>
    <xf numFmtId="0" fontId="15" fillId="0" borderId="15" xfId="0" applyFont="1" applyBorder="1" applyAlignment="1">
      <alignment horizontal="center" vertical="center" wrapText="1"/>
    </xf>
    <xf numFmtId="0" fontId="15" fillId="0" borderId="16" xfId="0" applyFont="1" applyBorder="1" applyAlignment="1">
      <alignment horizontal="left" vertical="center" wrapText="1"/>
    </xf>
    <xf numFmtId="0" fontId="14" fillId="4" borderId="17" xfId="0" applyFont="1" applyFill="1" applyBorder="1" applyAlignment="1">
      <alignment horizontal="left" vertical="top" wrapText="1"/>
    </xf>
    <xf numFmtId="0" fontId="15" fillId="0" borderId="18" xfId="0" applyFont="1" applyBorder="1" applyAlignment="1">
      <alignment horizontal="left" vertical="center"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8" xfId="0" applyFont="1" applyBorder="1" applyAlignment="1">
      <alignment horizontal="left" wrapText="1"/>
    </xf>
    <xf numFmtId="2" fontId="14" fillId="4" borderId="17" xfId="0" applyNumberFormat="1" applyFont="1" applyFill="1" applyBorder="1" applyAlignment="1">
      <alignment horizontal="left" vertical="top" wrapText="1"/>
    </xf>
    <xf numFmtId="0" fontId="14" fillId="4" borderId="18" xfId="0" applyFont="1" applyFill="1" applyBorder="1" applyAlignment="1">
      <alignment horizontal="left" vertical="top" wrapText="1"/>
    </xf>
    <xf numFmtId="0" fontId="14" fillId="5" borderId="18" xfId="0" applyFont="1" applyFill="1" applyBorder="1" applyAlignment="1">
      <alignment horizontal="left" wrapText="1"/>
    </xf>
    <xf numFmtId="0" fontId="15" fillId="0" borderId="19" xfId="0" applyFont="1" applyBorder="1" applyAlignment="1">
      <alignment horizontal="left" vertical="center" wrapText="1"/>
    </xf>
    <xf numFmtId="0" fontId="14" fillId="5" borderId="20" xfId="0" applyFont="1" applyFill="1" applyBorder="1" applyAlignment="1">
      <alignment horizontal="left" wrapText="1"/>
    </xf>
    <xf numFmtId="0" fontId="1" fillId="2" borderId="1" xfId="0" applyFont="1" applyFill="1" applyBorder="1" applyAlignment="1">
      <alignment horizontal="left" wrapText="1"/>
    </xf>
    <xf numFmtId="0" fontId="14" fillId="2" borderId="7" xfId="0" applyFont="1" applyFill="1" applyBorder="1" applyAlignment="1">
      <alignment vertical="top" wrapText="1"/>
    </xf>
    <xf numFmtId="0" fontId="14" fillId="4" borderId="14" xfId="0" applyFont="1" applyFill="1" applyBorder="1" applyAlignment="1">
      <alignment horizontal="left" vertical="top" wrapText="1"/>
    </xf>
    <xf numFmtId="2" fontId="14" fillId="3" borderId="17" xfId="0" applyNumberFormat="1" applyFont="1" applyFill="1" applyBorder="1" applyAlignment="1">
      <alignment horizontal="left" vertical="top" wrapText="1"/>
    </xf>
    <xf numFmtId="0" fontId="14" fillId="3" borderId="18" xfId="0" applyFont="1" applyFill="1" applyBorder="1" applyAlignment="1">
      <alignment horizontal="left" vertical="top" wrapText="1"/>
    </xf>
    <xf numFmtId="0" fontId="14" fillId="4" borderId="19" xfId="0" applyFont="1" applyFill="1" applyBorder="1" applyAlignment="1">
      <alignment horizontal="left" vertical="top" wrapText="1"/>
    </xf>
    <xf numFmtId="0" fontId="15" fillId="0" borderId="22" xfId="0" applyFont="1" applyBorder="1" applyAlignment="1">
      <alignment horizontal="left" vertical="center" wrapText="1"/>
    </xf>
    <xf numFmtId="0" fontId="15" fillId="0" borderId="22" xfId="0" applyFont="1" applyBorder="1" applyAlignment="1">
      <alignment vertical="top" wrapText="1"/>
    </xf>
    <xf numFmtId="0" fontId="1" fillId="2" borderId="7" xfId="0" applyFont="1" applyFill="1" applyBorder="1" applyAlignment="1">
      <alignment horizontal="left" wrapText="1"/>
    </xf>
    <xf numFmtId="0" fontId="14" fillId="2" borderId="21" xfId="0" applyFont="1" applyFill="1" applyBorder="1" applyAlignment="1">
      <alignment vertical="top" wrapText="1"/>
    </xf>
    <xf numFmtId="0" fontId="15" fillId="0" borderId="18" xfId="0" applyFont="1" applyBorder="1" applyAlignment="1">
      <alignment horizontal="left" vertical="top" wrapText="1"/>
    </xf>
    <xf numFmtId="0" fontId="14" fillId="4" borderId="23" xfId="0" applyFont="1" applyFill="1" applyBorder="1" applyAlignment="1">
      <alignment horizontal="left" vertical="top" wrapText="1"/>
    </xf>
    <xf numFmtId="0" fontId="14" fillId="2" borderId="7" xfId="0" applyFont="1" applyFill="1" applyBorder="1" applyAlignment="1">
      <alignment vertical="center" wrapText="1"/>
    </xf>
    <xf numFmtId="0" fontId="15" fillId="0" borderId="18" xfId="0" applyFont="1" applyBorder="1" applyAlignment="1">
      <alignment vertical="center" wrapText="1"/>
    </xf>
    <xf numFmtId="0" fontId="14" fillId="4" borderId="20" xfId="0" applyFont="1" applyFill="1" applyBorder="1" applyAlignment="1">
      <alignment horizontal="left" vertical="top" wrapText="1"/>
    </xf>
    <xf numFmtId="0" fontId="15" fillId="0" borderId="19" xfId="0" applyFont="1" applyBorder="1" applyAlignment="1">
      <alignment horizontal="left" wrapText="1"/>
    </xf>
    <xf numFmtId="0" fontId="14" fillId="2" borderId="7" xfId="0" applyFont="1" applyFill="1" applyBorder="1" applyAlignment="1">
      <alignment horizontal="left" vertical="center" wrapText="1"/>
    </xf>
    <xf numFmtId="164" fontId="14" fillId="4" borderId="14" xfId="0" applyNumberFormat="1" applyFont="1" applyFill="1" applyBorder="1" applyAlignment="1">
      <alignment horizontal="left" vertical="top" wrapText="1"/>
    </xf>
    <xf numFmtId="0" fontId="16" fillId="6" borderId="18" xfId="0" applyFont="1" applyFill="1" applyBorder="1" applyAlignment="1">
      <alignment horizontal="left" vertical="center" wrapText="1"/>
    </xf>
    <xf numFmtId="0" fontId="16" fillId="6" borderId="15" xfId="0"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15" xfId="0" applyFont="1" applyBorder="1" applyAlignment="1">
      <alignment horizontal="left" wrapText="1"/>
    </xf>
    <xf numFmtId="2" fontId="14" fillId="4" borderId="20" xfId="0" applyNumberFormat="1" applyFont="1" applyFill="1" applyBorder="1" applyAlignment="1">
      <alignment horizontal="left" vertical="top" wrapText="1"/>
    </xf>
    <xf numFmtId="0" fontId="15" fillId="0" borderId="19" xfId="0" applyFont="1" applyBorder="1" applyAlignment="1">
      <alignment horizontal="left" vertical="top" wrapText="1"/>
    </xf>
    <xf numFmtId="0" fontId="16" fillId="0" borderId="18" xfId="0" applyFont="1" applyBorder="1" applyAlignment="1">
      <alignment horizontal="left" vertical="top" wrapText="1"/>
    </xf>
    <xf numFmtId="0" fontId="16" fillId="0" borderId="18" xfId="0" applyFont="1" applyBorder="1" applyAlignment="1">
      <alignment vertical="top" wrapText="1"/>
    </xf>
    <xf numFmtId="0" fontId="17" fillId="0" borderId="18" xfId="0" applyFont="1" applyBorder="1" applyAlignment="1">
      <alignment vertical="top" wrapText="1"/>
    </xf>
    <xf numFmtId="0" fontId="14" fillId="2" borderId="7" xfId="0" applyFont="1" applyFill="1" applyBorder="1" applyAlignment="1">
      <alignment horizontal="left" vertical="top" wrapText="1"/>
    </xf>
    <xf numFmtId="0" fontId="15" fillId="0" borderId="18" xfId="0" applyFont="1" applyBorder="1" applyAlignment="1">
      <alignment wrapText="1"/>
    </xf>
    <xf numFmtId="0" fontId="0" fillId="0" borderId="18" xfId="0" applyBorder="1" applyAlignment="1">
      <alignment horizontal="left" wrapText="1"/>
    </xf>
    <xf numFmtId="0" fontId="0" fillId="0" borderId="18" xfId="0" applyBorder="1" applyAlignment="1">
      <alignment wrapText="1"/>
    </xf>
    <xf numFmtId="0" fontId="2" fillId="0" borderId="0" xfId="0" applyFont="1" applyAlignment="1"/>
    <xf numFmtId="0" fontId="3" fillId="0" borderId="0" xfId="0" applyFont="1" applyAlignment="1"/>
    <xf numFmtId="0" fontId="4" fillId="0" borderId="0" xfId="0" applyFont="1" applyAlignment="1">
      <alignment horizontal="left"/>
    </xf>
    <xf numFmtId="0" fontId="0" fillId="0" borderId="0" xfId="0" applyAlignment="1"/>
    <xf numFmtId="0" fontId="8" fillId="0" borderId="0" xfId="0" applyFont="1" applyAlignment="1">
      <alignment vertical="top"/>
    </xf>
    <xf numFmtId="0" fontId="12" fillId="0" borderId="0" xfId="0" applyFont="1" applyAlignment="1"/>
    <xf numFmtId="0" fontId="2" fillId="0" borderId="1" xfId="0" applyFont="1" applyBorder="1" applyAlignment="1">
      <alignment vertical="top"/>
    </xf>
    <xf numFmtId="0" fontId="8" fillId="0" borderId="5" xfId="0" applyFont="1" applyBorder="1" applyAlignment="1">
      <alignment vertical="top"/>
    </xf>
    <xf numFmtId="0" fontId="0" fillId="0" borderId="0" xfId="0" applyAlignment="1">
      <alignment horizontal="left"/>
    </xf>
    <xf numFmtId="0" fontId="8" fillId="0" borderId="2" xfId="0" applyFont="1" applyBorder="1" applyAlignment="1">
      <alignment vertical="top"/>
    </xf>
    <xf numFmtId="0" fontId="8" fillId="0" borderId="4" xfId="0" applyFont="1" applyBorder="1" applyAlignment="1">
      <alignment vertical="top"/>
    </xf>
    <xf numFmtId="0" fontId="8" fillId="0" borderId="6" xfId="0" applyFont="1" applyBorder="1" applyAlignment="1">
      <alignment vertical="top"/>
    </xf>
    <xf numFmtId="0" fontId="1" fillId="0" borderId="0" xfId="0" applyFont="1" applyAlignment="1"/>
    <xf numFmtId="0" fontId="1" fillId="0" borderId="0" xfId="0" applyFont="1" applyAlignment="1">
      <alignment horizontal="left"/>
    </xf>
    <xf numFmtId="0" fontId="10" fillId="0" borderId="0" xfId="0" applyFont="1" applyAlignment="1"/>
    <xf numFmtId="0" fontId="8" fillId="0" borderId="0" xfId="0" applyFont="1" applyAlignment="1">
      <alignment horizontal="left" vertical="top"/>
    </xf>
    <xf numFmtId="0" fontId="8" fillId="0" borderId="3" xfId="0" applyFont="1" applyFill="1" applyBorder="1" applyAlignment="1">
      <alignment vertical="top"/>
    </xf>
    <xf numFmtId="0" fontId="10" fillId="0" borderId="3" xfId="0" applyFont="1" applyFill="1" applyBorder="1" applyAlignment="1">
      <alignment vertical="top"/>
    </xf>
    <xf numFmtId="0" fontId="10" fillId="0" borderId="5" xfId="0" applyFont="1" applyFill="1" applyBorder="1" applyAlignment="1">
      <alignment vertical="top"/>
    </xf>
    <xf numFmtId="0" fontId="8" fillId="0" borderId="0" xfId="0" applyFont="1" applyFill="1" applyAlignment="1">
      <alignment vertical="top"/>
    </xf>
    <xf numFmtId="0" fontId="8" fillId="0" borderId="0" xfId="0" applyFont="1"/>
    <xf numFmtId="0" fontId="14" fillId="2" borderId="2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4" xfId="0" applyFont="1" applyFill="1" applyBorder="1" applyAlignment="1">
      <alignment horizontal="center" vertical="center" wrapText="1"/>
    </xf>
  </cellXfs>
  <cellStyles count="1">
    <cellStyle name="Normal" xfId="0" builtinId="0"/>
  </cellStyles>
  <dxfs count="11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29965-E749-4E8A-8056-EEF14B44C79A}">
  <dimension ref="A1:I175"/>
  <sheetViews>
    <sheetView tabSelected="1" topLeftCell="A19" zoomScale="90" zoomScaleNormal="90" workbookViewId="0">
      <selection activeCell="C12" sqref="C12"/>
    </sheetView>
  </sheetViews>
  <sheetFormatPr defaultRowHeight="15.05" x14ac:dyDescent="0.3"/>
  <cols>
    <col min="2" max="2" width="67.77734375" style="73" customWidth="1"/>
    <col min="3" max="3" width="54" style="73" bestFit="1" customWidth="1"/>
    <col min="4" max="4" width="21.21875" style="73" customWidth="1"/>
    <col min="5" max="7" width="21.21875" customWidth="1"/>
    <col min="8" max="8" width="29.5546875" customWidth="1"/>
  </cols>
  <sheetData>
    <row r="1" spans="1:8" ht="24.25" x14ac:dyDescent="0.45">
      <c r="A1" s="1"/>
      <c r="B1" s="70"/>
      <c r="D1" s="82"/>
      <c r="E1" s="2"/>
      <c r="F1" s="2"/>
      <c r="G1" s="2"/>
      <c r="H1" s="2"/>
    </row>
    <row r="2" spans="1:8" ht="31.45" x14ac:dyDescent="0.55000000000000004">
      <c r="A2" s="1"/>
      <c r="B2" s="71" t="s">
        <v>0</v>
      </c>
      <c r="C2" s="70" t="s">
        <v>1</v>
      </c>
      <c r="D2" s="82"/>
      <c r="E2" s="2"/>
      <c r="F2" s="2"/>
      <c r="G2" s="2"/>
      <c r="H2" s="2"/>
    </row>
    <row r="3" spans="1:8" ht="20.3" x14ac:dyDescent="0.35">
      <c r="A3" s="1"/>
      <c r="B3" s="72" t="s">
        <v>2</v>
      </c>
      <c r="C3" s="78"/>
      <c r="D3" s="83"/>
      <c r="E3" s="1"/>
      <c r="F3" s="1"/>
      <c r="G3" s="1"/>
      <c r="H3" s="1"/>
    </row>
    <row r="4" spans="1:8" ht="46.5" x14ac:dyDescent="0.8">
      <c r="A4" s="3"/>
      <c r="B4" s="70" t="s">
        <v>3</v>
      </c>
      <c r="C4" s="90" t="s">
        <v>293</v>
      </c>
      <c r="D4" s="4"/>
      <c r="E4" s="4"/>
      <c r="F4" s="5"/>
      <c r="G4" s="6"/>
    </row>
    <row r="5" spans="1:8" x14ac:dyDescent="0.3">
      <c r="A5" s="1"/>
      <c r="D5" s="82"/>
      <c r="E5" s="2"/>
      <c r="F5" s="2"/>
      <c r="G5" s="2"/>
    </row>
    <row r="6" spans="1:8" ht="18.350000000000001" x14ac:dyDescent="0.35">
      <c r="A6" s="7"/>
      <c r="B6" s="74" t="s">
        <v>4</v>
      </c>
      <c r="C6" s="90" t="s">
        <v>294</v>
      </c>
      <c r="D6" s="74"/>
      <c r="E6" s="8"/>
      <c r="F6" s="8"/>
      <c r="G6" s="9"/>
      <c r="H6" s="74"/>
    </row>
    <row r="7" spans="1:8" ht="18.350000000000001" x14ac:dyDescent="0.35">
      <c r="A7" s="7"/>
      <c r="B7" s="74" t="s">
        <v>5</v>
      </c>
      <c r="C7" s="74" t="s">
        <v>295</v>
      </c>
      <c r="D7" s="84"/>
      <c r="E7" s="8"/>
      <c r="F7" s="8"/>
      <c r="G7" s="11"/>
      <c r="H7" s="74"/>
    </row>
    <row r="8" spans="1:8" ht="18.350000000000001" x14ac:dyDescent="0.35">
      <c r="A8" s="7"/>
      <c r="B8" s="74" t="s">
        <v>6</v>
      </c>
      <c r="C8" s="74" t="s">
        <v>421</v>
      </c>
      <c r="D8" s="84"/>
      <c r="E8" s="8"/>
      <c r="F8" s="8"/>
      <c r="G8" s="12"/>
      <c r="H8" s="74"/>
    </row>
    <row r="9" spans="1:8" ht="18.350000000000001" x14ac:dyDescent="0.35">
      <c r="A9" s="7"/>
      <c r="B9" s="75" t="s">
        <v>7</v>
      </c>
      <c r="C9" s="74" t="s">
        <v>296</v>
      </c>
      <c r="D9" s="74"/>
      <c r="E9" s="8"/>
      <c r="F9" s="12"/>
      <c r="G9" s="10"/>
      <c r="H9" s="74"/>
    </row>
    <row r="10" spans="1:8" ht="18.350000000000001" x14ac:dyDescent="0.35">
      <c r="A10" s="7"/>
      <c r="B10" s="75" t="s">
        <v>8</v>
      </c>
      <c r="C10" s="74" t="s">
        <v>297</v>
      </c>
      <c r="D10" s="84"/>
      <c r="E10" s="8"/>
      <c r="F10" s="8"/>
      <c r="G10" s="12"/>
      <c r="H10" s="74"/>
    </row>
    <row r="11" spans="1:8" ht="20.3" x14ac:dyDescent="0.35">
      <c r="A11" s="3"/>
      <c r="B11" s="74" t="s">
        <v>9</v>
      </c>
      <c r="C11" s="74" t="s">
        <v>422</v>
      </c>
      <c r="D11" s="85"/>
      <c r="E11" s="13"/>
      <c r="F11" s="14"/>
      <c r="G11" s="2"/>
      <c r="H11" s="74"/>
    </row>
    <row r="12" spans="1:8" ht="18.350000000000001" x14ac:dyDescent="0.35">
      <c r="A12" s="7"/>
      <c r="B12" s="74" t="s">
        <v>10</v>
      </c>
      <c r="C12" s="74" t="s">
        <v>298</v>
      </c>
      <c r="D12" s="84"/>
      <c r="E12" s="8"/>
      <c r="F12" s="8"/>
      <c r="G12" s="12"/>
      <c r="H12" s="74"/>
    </row>
    <row r="13" spans="1:8" ht="18.350000000000001" x14ac:dyDescent="0.35">
      <c r="A13" s="7"/>
      <c r="B13" s="74" t="s">
        <v>11</v>
      </c>
      <c r="C13" s="74" t="s">
        <v>299</v>
      </c>
      <c r="D13" s="84"/>
      <c r="E13" s="8"/>
      <c r="F13" s="8"/>
      <c r="G13" s="12"/>
      <c r="H13" s="74"/>
    </row>
    <row r="14" spans="1:8" ht="18.350000000000001" x14ac:dyDescent="0.35">
      <c r="A14" s="7"/>
      <c r="B14" s="74" t="s">
        <v>12</v>
      </c>
      <c r="C14" s="74" t="s">
        <v>300</v>
      </c>
      <c r="D14" s="84"/>
      <c r="E14" s="8"/>
      <c r="F14" s="8"/>
      <c r="G14" s="12"/>
      <c r="H14" s="74"/>
    </row>
    <row r="15" spans="1:8" ht="19" thickBot="1" x14ac:dyDescent="0.4">
      <c r="A15" s="7"/>
      <c r="B15" s="89" t="s">
        <v>13</v>
      </c>
      <c r="C15" s="89" t="s">
        <v>301</v>
      </c>
      <c r="D15" s="84"/>
      <c r="E15" s="8"/>
      <c r="F15" s="8"/>
      <c r="G15" s="15"/>
    </row>
    <row r="16" spans="1:8" ht="24.9" thickBot="1" x14ac:dyDescent="0.4">
      <c r="A16" s="7"/>
      <c r="B16" s="76" t="s">
        <v>14</v>
      </c>
      <c r="C16" s="79"/>
      <c r="D16" s="84"/>
      <c r="E16" s="8"/>
      <c r="F16" s="8"/>
      <c r="G16" s="15"/>
      <c r="H16" s="10"/>
    </row>
    <row r="17" spans="1:9" ht="18.350000000000001" x14ac:dyDescent="0.35">
      <c r="A17" s="7"/>
      <c r="B17" s="86"/>
      <c r="C17" s="80"/>
      <c r="D17" s="84"/>
      <c r="E17" s="8"/>
      <c r="F17" s="8"/>
      <c r="G17" s="15"/>
      <c r="H17" s="10"/>
    </row>
    <row r="18" spans="1:9" ht="18.350000000000001" x14ac:dyDescent="0.35">
      <c r="A18" s="7"/>
      <c r="B18" s="86"/>
      <c r="C18" s="80"/>
      <c r="D18" s="84"/>
      <c r="E18" s="8"/>
      <c r="F18" s="8"/>
      <c r="G18" s="15"/>
      <c r="H18" s="10"/>
    </row>
    <row r="19" spans="1:9" ht="18.350000000000001" x14ac:dyDescent="0.35">
      <c r="A19" s="7"/>
      <c r="B19" s="87"/>
      <c r="C19" s="80"/>
      <c r="D19" s="84"/>
      <c r="E19" s="8"/>
      <c r="F19" s="8"/>
      <c r="G19" s="15"/>
      <c r="H19" s="10"/>
    </row>
    <row r="20" spans="1:9" ht="18.350000000000001" x14ac:dyDescent="0.35">
      <c r="A20" s="7"/>
      <c r="B20" s="86"/>
      <c r="C20" s="80"/>
      <c r="D20" s="84"/>
      <c r="E20" s="8"/>
      <c r="F20" s="8"/>
      <c r="G20" s="15"/>
      <c r="H20" s="10"/>
    </row>
    <row r="21" spans="1:9" ht="18.350000000000001" x14ac:dyDescent="0.35">
      <c r="A21" s="7"/>
      <c r="B21" s="87"/>
      <c r="C21" s="80"/>
      <c r="D21" s="84"/>
      <c r="E21" s="8"/>
      <c r="F21" s="8"/>
      <c r="G21" s="15"/>
      <c r="H21" s="10"/>
    </row>
    <row r="22" spans="1:9" ht="31.45" x14ac:dyDescent="0.3">
      <c r="A22" s="7"/>
      <c r="B22" s="87"/>
      <c r="C22" s="80"/>
      <c r="D22" s="27" t="str">
        <f t="shared" ref="D22:G22" si="0">$D$24&amp;$I22&amp;$B22&amp;"."&amp;D$23&amp;$E$24</f>
        <v>{{.FC}}</v>
      </c>
      <c r="E22" s="27" t="str">
        <f t="shared" si="0"/>
        <v>{{.OM}}</v>
      </c>
      <c r="F22" s="27" t="str">
        <f t="shared" si="0"/>
        <v>{{.OM10k}}</v>
      </c>
      <c r="G22" s="27" t="str">
        <f t="shared" si="0"/>
        <v>{{.Cap10k}}</v>
      </c>
      <c r="H22" s="10"/>
    </row>
    <row r="23" spans="1:9" ht="19" thickBot="1" x14ac:dyDescent="0.4">
      <c r="A23" s="7"/>
      <c r="B23" s="88"/>
      <c r="C23" s="81"/>
      <c r="D23" s="84" t="s">
        <v>289</v>
      </c>
      <c r="E23" s="8" t="s">
        <v>290</v>
      </c>
      <c r="F23" s="8" t="s">
        <v>292</v>
      </c>
      <c r="G23" s="8" t="s">
        <v>291</v>
      </c>
      <c r="H23" s="10"/>
    </row>
    <row r="24" spans="1:9" ht="19" thickBot="1" x14ac:dyDescent="0.4">
      <c r="A24" s="7"/>
      <c r="B24" s="77" t="s">
        <v>15</v>
      </c>
      <c r="C24" s="81"/>
      <c r="D24" s="84" t="s">
        <v>287</v>
      </c>
      <c r="E24" s="8" t="s">
        <v>288</v>
      </c>
      <c r="F24" s="8"/>
      <c r="G24" s="15"/>
      <c r="H24" s="10"/>
    </row>
    <row r="25" spans="1:9" ht="30.8" thickBot="1" x14ac:dyDescent="0.35">
      <c r="A25" s="16"/>
      <c r="B25" s="17" t="s">
        <v>16</v>
      </c>
      <c r="C25" s="17" t="s">
        <v>17</v>
      </c>
      <c r="D25" s="18" t="s">
        <v>18</v>
      </c>
      <c r="E25" s="19" t="s">
        <v>19</v>
      </c>
      <c r="F25" s="19" t="s">
        <v>20</v>
      </c>
      <c r="G25" s="19" t="s">
        <v>21</v>
      </c>
      <c r="H25" s="20" t="s">
        <v>22</v>
      </c>
    </row>
    <row r="26" spans="1:9" ht="74.650000000000006" customHeight="1" thickBot="1" x14ac:dyDescent="0.35">
      <c r="A26" s="21">
        <v>1</v>
      </c>
      <c r="B26" s="22" t="s">
        <v>23</v>
      </c>
      <c r="C26" s="23" t="s">
        <v>24</v>
      </c>
      <c r="D26" s="93"/>
      <c r="E26" s="94"/>
      <c r="F26" s="94"/>
      <c r="G26" s="94"/>
      <c r="H26" s="95"/>
      <c r="I26" s="21">
        <v>1</v>
      </c>
    </row>
    <row r="27" spans="1:9" ht="47.15" x14ac:dyDescent="0.3">
      <c r="A27" s="24">
        <v>1.1000000000000001</v>
      </c>
      <c r="B27" s="25" t="s">
        <v>25</v>
      </c>
      <c r="C27" s="26" t="s">
        <v>26</v>
      </c>
      <c r="D27" s="27" t="s">
        <v>302</v>
      </c>
      <c r="E27" s="27" t="s">
        <v>303</v>
      </c>
      <c r="F27" s="27" t="s">
        <v>304</v>
      </c>
      <c r="G27" s="27" t="s">
        <v>305</v>
      </c>
      <c r="H27" s="28" t="s">
        <v>418</v>
      </c>
      <c r="I27" s="24">
        <v>1.01</v>
      </c>
    </row>
    <row r="28" spans="1:9" ht="31.45" x14ac:dyDescent="0.3">
      <c r="A28" s="29">
        <v>1.2</v>
      </c>
      <c r="B28" s="30" t="s">
        <v>27</v>
      </c>
      <c r="C28" s="31" t="s">
        <v>28</v>
      </c>
      <c r="D28" s="27" t="s">
        <v>306</v>
      </c>
      <c r="E28" s="27" t="s">
        <v>307</v>
      </c>
      <c r="F28" s="27" t="s">
        <v>308</v>
      </c>
      <c r="G28" s="27" t="s">
        <v>309</v>
      </c>
      <c r="H28" s="28" t="s">
        <v>418</v>
      </c>
      <c r="I28" s="29">
        <v>1.02</v>
      </c>
    </row>
    <row r="29" spans="1:9" ht="31.45" x14ac:dyDescent="0.3">
      <c r="A29" s="29">
        <v>1.3</v>
      </c>
      <c r="B29" s="30" t="s">
        <v>29</v>
      </c>
      <c r="C29" s="32" t="s">
        <v>30</v>
      </c>
      <c r="D29" s="27" t="s">
        <v>310</v>
      </c>
      <c r="E29" s="27" t="s">
        <v>311</v>
      </c>
      <c r="F29" s="27" t="s">
        <v>312</v>
      </c>
      <c r="G29" s="27" t="s">
        <v>313</v>
      </c>
      <c r="H29" s="28" t="s">
        <v>418</v>
      </c>
      <c r="I29" s="29">
        <v>1.03</v>
      </c>
    </row>
    <row r="30" spans="1:9" ht="47.15" x14ac:dyDescent="0.3">
      <c r="A30" s="29">
        <v>1.4</v>
      </c>
      <c r="B30" s="30" t="s">
        <v>31</v>
      </c>
      <c r="C30" s="31" t="s">
        <v>32</v>
      </c>
      <c r="D30" s="27" t="s">
        <v>314</v>
      </c>
      <c r="E30" s="27" t="s">
        <v>315</v>
      </c>
      <c r="F30" s="27" t="s">
        <v>316</v>
      </c>
      <c r="G30" s="27" t="s">
        <v>317</v>
      </c>
      <c r="H30" s="28" t="s">
        <v>418</v>
      </c>
      <c r="I30" s="29">
        <v>1.04</v>
      </c>
    </row>
    <row r="31" spans="1:9" ht="47.15" x14ac:dyDescent="0.3">
      <c r="A31" s="29">
        <v>1.5</v>
      </c>
      <c r="B31" s="30" t="s">
        <v>33</v>
      </c>
      <c r="C31" s="31" t="s">
        <v>34</v>
      </c>
      <c r="D31" s="27" t="s">
        <v>419</v>
      </c>
      <c r="E31" s="27" t="s">
        <v>420</v>
      </c>
      <c r="F31" s="27" t="s">
        <v>427</v>
      </c>
      <c r="G31" s="27" t="s">
        <v>428</v>
      </c>
      <c r="H31" s="28" t="s">
        <v>418</v>
      </c>
      <c r="I31" s="29">
        <v>1.05</v>
      </c>
    </row>
    <row r="32" spans="1:9" ht="62.85" x14ac:dyDescent="0.3">
      <c r="A32" s="29">
        <v>1.6</v>
      </c>
      <c r="B32" s="30" t="s">
        <v>35</v>
      </c>
      <c r="C32" s="31" t="s">
        <v>36</v>
      </c>
      <c r="D32" s="27" t="s">
        <v>318</v>
      </c>
      <c r="E32" s="27" t="s">
        <v>319</v>
      </c>
      <c r="F32" s="27" t="s">
        <v>320</v>
      </c>
      <c r="G32" s="27" t="s">
        <v>321</v>
      </c>
      <c r="H32" s="28" t="s">
        <v>418</v>
      </c>
      <c r="I32" s="29">
        <v>1.06</v>
      </c>
    </row>
    <row r="33" spans="1:9" ht="47.15" x14ac:dyDescent="0.3">
      <c r="A33" s="29">
        <v>1.7</v>
      </c>
      <c r="B33" s="33" t="s">
        <v>37</v>
      </c>
      <c r="C33" s="31" t="s">
        <v>38</v>
      </c>
      <c r="D33" s="27" t="s">
        <v>423</v>
      </c>
      <c r="E33" s="27" t="s">
        <v>424</v>
      </c>
      <c r="F33" s="27" t="s">
        <v>425</v>
      </c>
      <c r="G33" s="27" t="s">
        <v>426</v>
      </c>
      <c r="H33" s="28" t="s">
        <v>418</v>
      </c>
      <c r="I33" s="29">
        <v>1.07</v>
      </c>
    </row>
    <row r="34" spans="1:9" ht="47.15" x14ac:dyDescent="0.3">
      <c r="A34" s="29">
        <v>1.8</v>
      </c>
      <c r="B34" s="30" t="s">
        <v>39</v>
      </c>
      <c r="C34" s="31" t="s">
        <v>40</v>
      </c>
      <c r="D34" s="27" t="s">
        <v>322</v>
      </c>
      <c r="E34" s="27" t="s">
        <v>323</v>
      </c>
      <c r="F34" s="27" t="s">
        <v>324</v>
      </c>
      <c r="G34" s="27" t="s">
        <v>325</v>
      </c>
      <c r="H34" s="28" t="s">
        <v>418</v>
      </c>
      <c r="I34" s="29">
        <v>1.08</v>
      </c>
    </row>
    <row r="35" spans="1:9" ht="62.85" x14ac:dyDescent="0.3">
      <c r="A35" s="29">
        <v>1.9</v>
      </c>
      <c r="B35" s="30" t="s">
        <v>41</v>
      </c>
      <c r="C35" s="31" t="s">
        <v>42</v>
      </c>
      <c r="D35" s="27" t="s">
        <v>473</v>
      </c>
      <c r="E35" s="27" t="s">
        <v>474</v>
      </c>
      <c r="F35" s="27" t="s">
        <v>475</v>
      </c>
      <c r="G35" s="27" t="s">
        <v>476</v>
      </c>
      <c r="H35" s="28" t="s">
        <v>418</v>
      </c>
      <c r="I35" s="29">
        <v>1.0900000000000001</v>
      </c>
    </row>
    <row r="36" spans="1:9" ht="47.15" x14ac:dyDescent="0.3">
      <c r="A36" s="34">
        <v>1.1000000000000001</v>
      </c>
      <c r="B36" s="30" t="s">
        <v>43</v>
      </c>
      <c r="C36" s="31" t="s">
        <v>44</v>
      </c>
      <c r="D36" s="27" t="s">
        <v>433</v>
      </c>
      <c r="E36" s="27" t="s">
        <v>434</v>
      </c>
      <c r="F36" s="27" t="s">
        <v>435</v>
      </c>
      <c r="G36" s="27" t="s">
        <v>436</v>
      </c>
      <c r="H36" s="28" t="s">
        <v>418</v>
      </c>
      <c r="I36" s="29">
        <v>1.1000000000000001</v>
      </c>
    </row>
    <row r="37" spans="1:9" ht="78.55" x14ac:dyDescent="0.3">
      <c r="A37" s="34">
        <v>1.1100000000000001</v>
      </c>
      <c r="B37" s="30" t="s">
        <v>45</v>
      </c>
      <c r="C37" s="31" t="s">
        <v>46</v>
      </c>
      <c r="D37" s="27" t="s">
        <v>326</v>
      </c>
      <c r="E37" s="27" t="s">
        <v>327</v>
      </c>
      <c r="F37" s="27" t="s">
        <v>328</v>
      </c>
      <c r="G37" s="27" t="s">
        <v>329</v>
      </c>
      <c r="H37" s="28" t="s">
        <v>418</v>
      </c>
      <c r="I37" s="29">
        <v>1.1100000000000001</v>
      </c>
    </row>
    <row r="38" spans="1:9" ht="94.25" x14ac:dyDescent="0.3">
      <c r="A38" s="35">
        <v>1.1200000000000001</v>
      </c>
      <c r="B38" s="30" t="s">
        <v>47</v>
      </c>
      <c r="C38" s="31" t="s">
        <v>48</v>
      </c>
      <c r="D38" s="27" t="s">
        <v>477</v>
      </c>
      <c r="E38" s="27" t="s">
        <v>478</v>
      </c>
      <c r="F38" s="27" t="s">
        <v>479</v>
      </c>
      <c r="G38" s="27" t="s">
        <v>480</v>
      </c>
      <c r="H38" s="28" t="s">
        <v>418</v>
      </c>
      <c r="I38" s="29">
        <v>1.1200000000000001</v>
      </c>
    </row>
    <row r="39" spans="1:9" ht="78.55" x14ac:dyDescent="0.3">
      <c r="A39" s="36">
        <v>1.1299999999999999</v>
      </c>
      <c r="B39" s="37" t="s">
        <v>49</v>
      </c>
      <c r="C39" s="32" t="s">
        <v>50</v>
      </c>
      <c r="D39" s="27" t="s">
        <v>481</v>
      </c>
      <c r="E39" s="27" t="s">
        <v>482</v>
      </c>
      <c r="F39" s="27" t="s">
        <v>483</v>
      </c>
      <c r="G39" s="27" t="s">
        <v>484</v>
      </c>
      <c r="H39" s="28" t="s">
        <v>51</v>
      </c>
      <c r="I39" s="29">
        <v>1.1299999999999999</v>
      </c>
    </row>
    <row r="40" spans="1:9" ht="32.1" thickBot="1" x14ac:dyDescent="0.35">
      <c r="A40" s="38">
        <v>1.1399999999999999</v>
      </c>
      <c r="B40" s="37" t="s">
        <v>52</v>
      </c>
      <c r="C40" s="32"/>
      <c r="D40" s="27" t="s">
        <v>429</v>
      </c>
      <c r="E40" s="27" t="s">
        <v>430</v>
      </c>
      <c r="F40" s="27" t="s">
        <v>431</v>
      </c>
      <c r="G40" s="27" t="s">
        <v>432</v>
      </c>
      <c r="H40" s="28" t="s">
        <v>418</v>
      </c>
      <c r="I40" s="29">
        <v>1.1399999999999999</v>
      </c>
    </row>
    <row r="41" spans="1:9" ht="30.8" thickBot="1" x14ac:dyDescent="0.35">
      <c r="A41" s="39"/>
      <c r="B41" s="17" t="s">
        <v>16</v>
      </c>
      <c r="C41" s="17" t="s">
        <v>17</v>
      </c>
      <c r="D41" s="18" t="s">
        <v>18</v>
      </c>
      <c r="E41" s="19" t="s">
        <v>19</v>
      </c>
      <c r="F41" s="19" t="s">
        <v>20</v>
      </c>
      <c r="G41" s="19" t="s">
        <v>21</v>
      </c>
      <c r="H41" s="20" t="s">
        <v>22</v>
      </c>
      <c r="I41" s="39"/>
    </row>
    <row r="42" spans="1:9" ht="79.2" thickBot="1" x14ac:dyDescent="0.35">
      <c r="A42" s="21">
        <v>2</v>
      </c>
      <c r="B42" s="22" t="s">
        <v>53</v>
      </c>
      <c r="C42" s="40" t="s">
        <v>54</v>
      </c>
      <c r="D42" s="91"/>
      <c r="E42" s="91"/>
      <c r="F42" s="91"/>
      <c r="G42" s="91"/>
      <c r="H42" s="92"/>
      <c r="I42" s="21">
        <v>2</v>
      </c>
    </row>
    <row r="43" spans="1:9" ht="78.55" x14ac:dyDescent="0.3">
      <c r="A43" s="41">
        <v>2.1</v>
      </c>
      <c r="B43" s="25" t="s">
        <v>55</v>
      </c>
      <c r="C43" s="26" t="s">
        <v>56</v>
      </c>
      <c r="D43" s="27" t="s">
        <v>497</v>
      </c>
      <c r="E43" s="27" t="s">
        <v>498</v>
      </c>
      <c r="F43" s="27" t="s">
        <v>499</v>
      </c>
      <c r="G43" s="27" t="s">
        <v>500</v>
      </c>
      <c r="H43" s="28" t="s">
        <v>418</v>
      </c>
      <c r="I43" s="41">
        <v>2.0099999999999998</v>
      </c>
    </row>
    <row r="44" spans="1:9" ht="62.85" x14ac:dyDescent="0.3">
      <c r="A44" s="29">
        <v>2.2000000000000002</v>
      </c>
      <c r="B44" s="30" t="s">
        <v>57</v>
      </c>
      <c r="C44" s="31" t="s">
        <v>58</v>
      </c>
      <c r="D44" s="27" t="s">
        <v>537</v>
      </c>
      <c r="E44" s="27" t="s">
        <v>538</v>
      </c>
      <c r="F44" s="27" t="s">
        <v>539</v>
      </c>
      <c r="G44" s="27" t="s">
        <v>540</v>
      </c>
      <c r="H44" s="28" t="s">
        <v>418</v>
      </c>
      <c r="I44" s="29">
        <v>2.02</v>
      </c>
    </row>
    <row r="45" spans="1:9" ht="110" x14ac:dyDescent="0.3">
      <c r="A45" s="29">
        <v>2.2999999999999998</v>
      </c>
      <c r="B45" s="30" t="s">
        <v>59</v>
      </c>
      <c r="C45" s="31" t="s">
        <v>60</v>
      </c>
      <c r="D45" s="27" t="s">
        <v>613</v>
      </c>
      <c r="E45" s="27" t="s">
        <v>614</v>
      </c>
      <c r="F45" s="27" t="s">
        <v>615</v>
      </c>
      <c r="G45" s="27" t="s">
        <v>616</v>
      </c>
      <c r="H45" s="28" t="s">
        <v>418</v>
      </c>
      <c r="I45" s="29">
        <v>2.0299999999999998</v>
      </c>
    </row>
    <row r="46" spans="1:9" ht="31.45" x14ac:dyDescent="0.3">
      <c r="A46" s="29">
        <v>2.4</v>
      </c>
      <c r="B46" s="30" t="s">
        <v>61</v>
      </c>
      <c r="C46" s="31" t="s">
        <v>62</v>
      </c>
      <c r="D46" s="27" t="s">
        <v>617</v>
      </c>
      <c r="E46" s="27" t="s">
        <v>618</v>
      </c>
      <c r="F46" s="27" t="s">
        <v>619</v>
      </c>
      <c r="G46" s="27" t="s">
        <v>620</v>
      </c>
      <c r="H46" s="28" t="s">
        <v>418</v>
      </c>
      <c r="I46" s="29">
        <v>2.04</v>
      </c>
    </row>
    <row r="47" spans="1:9" ht="62.85" x14ac:dyDescent="0.3">
      <c r="A47" s="29">
        <v>2.5</v>
      </c>
      <c r="B47" s="30" t="s">
        <v>63</v>
      </c>
      <c r="C47" s="31" t="s">
        <v>64</v>
      </c>
      <c r="D47" s="27" t="s">
        <v>693</v>
      </c>
      <c r="E47" s="27" t="s">
        <v>694</v>
      </c>
      <c r="F47" s="27" t="s">
        <v>695</v>
      </c>
      <c r="G47" s="27" t="s">
        <v>696</v>
      </c>
      <c r="H47" s="28" t="s">
        <v>418</v>
      </c>
      <c r="I47" s="29">
        <v>2.0499999999999998</v>
      </c>
    </row>
    <row r="48" spans="1:9" ht="47.15" x14ac:dyDescent="0.3">
      <c r="A48" s="29">
        <v>2.6</v>
      </c>
      <c r="B48" s="30" t="s">
        <v>65</v>
      </c>
      <c r="C48" s="31" t="s">
        <v>66</v>
      </c>
      <c r="D48" s="27" t="s">
        <v>697</v>
      </c>
      <c r="E48" s="27" t="s">
        <v>698</v>
      </c>
      <c r="F48" s="27" t="s">
        <v>699</v>
      </c>
      <c r="G48" s="27" t="s">
        <v>700</v>
      </c>
      <c r="H48" s="28" t="s">
        <v>418</v>
      </c>
      <c r="I48" s="29">
        <v>2.06</v>
      </c>
    </row>
    <row r="49" spans="1:9" ht="47.15" x14ac:dyDescent="0.3">
      <c r="A49" s="29">
        <v>2.8</v>
      </c>
      <c r="B49" s="30" t="s">
        <v>67</v>
      </c>
      <c r="C49" s="31" t="s">
        <v>68</v>
      </c>
      <c r="D49" s="27" t="s">
        <v>765</v>
      </c>
      <c r="E49" s="27" t="s">
        <v>766</v>
      </c>
      <c r="F49" s="27" t="s">
        <v>767</v>
      </c>
      <c r="G49" s="27" t="s">
        <v>768</v>
      </c>
      <c r="H49" s="28" t="s">
        <v>418</v>
      </c>
      <c r="I49" s="29">
        <v>2.08</v>
      </c>
    </row>
    <row r="50" spans="1:9" ht="47.15" x14ac:dyDescent="0.3">
      <c r="A50" s="29">
        <v>2.9</v>
      </c>
      <c r="B50" s="30" t="s">
        <v>69</v>
      </c>
      <c r="C50" s="31" t="s">
        <v>70</v>
      </c>
      <c r="D50" s="27" t="s">
        <v>817</v>
      </c>
      <c r="E50" s="27" t="s">
        <v>818</v>
      </c>
      <c r="F50" s="27" t="s">
        <v>819</v>
      </c>
      <c r="G50" s="27" t="s">
        <v>820</v>
      </c>
      <c r="H50" s="28" t="s">
        <v>418</v>
      </c>
      <c r="I50" s="29">
        <v>2.09</v>
      </c>
    </row>
    <row r="51" spans="1:9" ht="62.85" x14ac:dyDescent="0.3">
      <c r="A51" s="34">
        <v>2.1</v>
      </c>
      <c r="B51" s="30" t="s">
        <v>71</v>
      </c>
      <c r="C51" s="31" t="s">
        <v>72</v>
      </c>
      <c r="D51" s="27" t="s">
        <v>445</v>
      </c>
      <c r="E51" s="27" t="s">
        <v>446</v>
      </c>
      <c r="F51" s="27" t="s">
        <v>447</v>
      </c>
      <c r="G51" s="27" t="s">
        <v>448</v>
      </c>
      <c r="H51" s="28" t="s">
        <v>418</v>
      </c>
      <c r="I51" s="29">
        <v>2.1</v>
      </c>
    </row>
    <row r="52" spans="1:9" ht="31.45" x14ac:dyDescent="0.3">
      <c r="A52" s="42">
        <v>2.11</v>
      </c>
      <c r="B52" s="30" t="s">
        <v>73</v>
      </c>
      <c r="C52" s="30" t="s">
        <v>74</v>
      </c>
      <c r="D52" s="27" t="s">
        <v>402</v>
      </c>
      <c r="E52" s="27" t="s">
        <v>403</v>
      </c>
      <c r="F52" s="27" t="s">
        <v>404</v>
      </c>
      <c r="G52" s="27" t="s">
        <v>405</v>
      </c>
      <c r="H52" s="28" t="s">
        <v>418</v>
      </c>
      <c r="I52" s="29">
        <v>2.11</v>
      </c>
    </row>
    <row r="53" spans="1:9" ht="47.15" x14ac:dyDescent="0.3">
      <c r="A53" s="29">
        <v>2.12</v>
      </c>
      <c r="B53" s="30" t="s">
        <v>75</v>
      </c>
      <c r="C53" s="31" t="s">
        <v>76</v>
      </c>
      <c r="D53" s="27" t="s">
        <v>449</v>
      </c>
      <c r="E53" s="27" t="s">
        <v>450</v>
      </c>
      <c r="F53" s="27" t="s">
        <v>451</v>
      </c>
      <c r="G53" s="27" t="s">
        <v>452</v>
      </c>
      <c r="H53" s="28" t="s">
        <v>418</v>
      </c>
      <c r="I53" s="29">
        <v>2.12</v>
      </c>
    </row>
    <row r="54" spans="1:9" ht="47.15" x14ac:dyDescent="0.3">
      <c r="A54" s="29">
        <v>2.13</v>
      </c>
      <c r="B54" s="30" t="s">
        <v>77</v>
      </c>
      <c r="C54" s="31" t="s">
        <v>78</v>
      </c>
      <c r="D54" s="27" t="s">
        <v>469</v>
      </c>
      <c r="E54" s="27" t="s">
        <v>470</v>
      </c>
      <c r="F54" s="27" t="s">
        <v>471</v>
      </c>
      <c r="G54" s="27" t="s">
        <v>472</v>
      </c>
      <c r="H54" s="28" t="s">
        <v>418</v>
      </c>
      <c r="I54" s="29">
        <v>2.13</v>
      </c>
    </row>
    <row r="55" spans="1:9" ht="31.45" x14ac:dyDescent="0.3">
      <c r="A55" s="29">
        <v>2.14</v>
      </c>
      <c r="B55" s="30" t="s">
        <v>79</v>
      </c>
      <c r="C55" s="31" t="s">
        <v>80</v>
      </c>
      <c r="D55" s="27" t="s">
        <v>406</v>
      </c>
      <c r="E55" s="27" t="s">
        <v>407</v>
      </c>
      <c r="F55" s="27" t="s">
        <v>408</v>
      </c>
      <c r="G55" s="27" t="s">
        <v>409</v>
      </c>
      <c r="H55" s="28" t="s">
        <v>418</v>
      </c>
      <c r="I55" s="29">
        <v>2.14</v>
      </c>
    </row>
    <row r="56" spans="1:9" ht="31.45" x14ac:dyDescent="0.3">
      <c r="A56" s="43">
        <v>2.15</v>
      </c>
      <c r="B56" s="30" t="s">
        <v>81</v>
      </c>
      <c r="C56" s="31" t="s">
        <v>82</v>
      </c>
      <c r="D56" s="27" t="s">
        <v>410</v>
      </c>
      <c r="E56" s="27" t="s">
        <v>411</v>
      </c>
      <c r="F56" s="27" t="s">
        <v>412</v>
      </c>
      <c r="G56" s="27" t="s">
        <v>413</v>
      </c>
      <c r="H56" s="28" t="s">
        <v>418</v>
      </c>
      <c r="I56" s="29">
        <v>2.15</v>
      </c>
    </row>
    <row r="57" spans="1:9" ht="32.1" thickBot="1" x14ac:dyDescent="0.35">
      <c r="A57" s="44">
        <v>2.16</v>
      </c>
      <c r="B57" s="45" t="s">
        <v>83</v>
      </c>
      <c r="C57" s="46"/>
      <c r="D57" s="27" t="s">
        <v>414</v>
      </c>
      <c r="E57" s="27" t="s">
        <v>415</v>
      </c>
      <c r="F57" s="27" t="s">
        <v>416</v>
      </c>
      <c r="G57" s="27" t="s">
        <v>417</v>
      </c>
      <c r="H57" s="28" t="s">
        <v>418</v>
      </c>
      <c r="I57" s="29">
        <v>2.16</v>
      </c>
    </row>
    <row r="58" spans="1:9" ht="30.8" thickBot="1" x14ac:dyDescent="0.35">
      <c r="A58" s="47"/>
      <c r="B58" s="17" t="s">
        <v>16</v>
      </c>
      <c r="C58" s="17" t="s">
        <v>17</v>
      </c>
      <c r="D58" s="18" t="s">
        <v>18</v>
      </c>
      <c r="E58" s="19" t="s">
        <v>19</v>
      </c>
      <c r="F58" s="19" t="s">
        <v>20</v>
      </c>
      <c r="G58" s="19" t="s">
        <v>21</v>
      </c>
      <c r="H58" s="20" t="s">
        <v>22</v>
      </c>
      <c r="I58" s="47"/>
    </row>
    <row r="59" spans="1:9" ht="63.5" thickBot="1" x14ac:dyDescent="0.35">
      <c r="A59" s="21">
        <v>3</v>
      </c>
      <c r="B59" s="22" t="s">
        <v>84</v>
      </c>
      <c r="C59" s="48" t="s">
        <v>85</v>
      </c>
      <c r="D59" s="96"/>
      <c r="E59" s="91"/>
      <c r="F59" s="91"/>
      <c r="G59" s="91"/>
      <c r="H59" s="92"/>
      <c r="I59" s="21">
        <v>3</v>
      </c>
    </row>
    <row r="60" spans="1:9" ht="62.85" x14ac:dyDescent="0.3">
      <c r="A60" s="41">
        <v>3.1</v>
      </c>
      <c r="B60" s="25" t="s">
        <v>86</v>
      </c>
      <c r="C60" s="26" t="s">
        <v>87</v>
      </c>
      <c r="D60" s="27" t="s">
        <v>501</v>
      </c>
      <c r="E60" s="27" t="s">
        <v>502</v>
      </c>
      <c r="F60" s="27" t="s">
        <v>503</v>
      </c>
      <c r="G60" s="27" t="s">
        <v>504</v>
      </c>
      <c r="H60" s="28" t="s">
        <v>418</v>
      </c>
      <c r="I60" s="41">
        <v>3.01</v>
      </c>
    </row>
    <row r="61" spans="1:9" ht="94.25" x14ac:dyDescent="0.3">
      <c r="A61" s="29">
        <v>3.2</v>
      </c>
      <c r="B61" s="30" t="s">
        <v>88</v>
      </c>
      <c r="C61" s="49" t="s">
        <v>89</v>
      </c>
      <c r="D61" s="27" t="s">
        <v>541</v>
      </c>
      <c r="E61" s="27" t="s">
        <v>542</v>
      </c>
      <c r="F61" s="27" t="s">
        <v>543</v>
      </c>
      <c r="G61" s="27" t="s">
        <v>544</v>
      </c>
      <c r="H61" s="28" t="s">
        <v>418</v>
      </c>
      <c r="I61" s="29">
        <v>3.02</v>
      </c>
    </row>
    <row r="62" spans="1:9" ht="47.15" x14ac:dyDescent="0.3">
      <c r="A62" s="29">
        <v>3.3</v>
      </c>
      <c r="B62" s="30" t="s">
        <v>90</v>
      </c>
      <c r="C62" s="31" t="s">
        <v>91</v>
      </c>
      <c r="D62" s="27" t="s">
        <v>609</v>
      </c>
      <c r="E62" s="27" t="s">
        <v>610</v>
      </c>
      <c r="F62" s="27" t="s">
        <v>611</v>
      </c>
      <c r="G62" s="27" t="s">
        <v>612</v>
      </c>
      <c r="H62" s="28" t="s">
        <v>418</v>
      </c>
      <c r="I62" s="29">
        <v>3.03</v>
      </c>
    </row>
    <row r="63" spans="1:9" ht="47.15" x14ac:dyDescent="0.3">
      <c r="A63" s="29">
        <v>3.4</v>
      </c>
      <c r="B63" s="30" t="s">
        <v>92</v>
      </c>
      <c r="C63" s="31" t="s">
        <v>93</v>
      </c>
      <c r="D63" s="27" t="s">
        <v>621</v>
      </c>
      <c r="E63" s="27" t="s">
        <v>622</v>
      </c>
      <c r="F63" s="27" t="s">
        <v>623</v>
      </c>
      <c r="G63" s="27" t="s">
        <v>624</v>
      </c>
      <c r="H63" s="28" t="s">
        <v>418</v>
      </c>
      <c r="I63" s="29">
        <v>3.04</v>
      </c>
    </row>
    <row r="64" spans="1:9" ht="31.45" x14ac:dyDescent="0.3">
      <c r="A64" s="29">
        <v>3.5</v>
      </c>
      <c r="B64" s="30" t="s">
        <v>94</v>
      </c>
      <c r="C64" s="31" t="s">
        <v>95</v>
      </c>
      <c r="D64" s="27" t="s">
        <v>689</v>
      </c>
      <c r="E64" s="27" t="s">
        <v>690</v>
      </c>
      <c r="F64" s="27" t="s">
        <v>691</v>
      </c>
      <c r="G64" s="27" t="s">
        <v>692</v>
      </c>
      <c r="H64" s="28" t="s">
        <v>418</v>
      </c>
      <c r="I64" s="29">
        <v>3.05</v>
      </c>
    </row>
    <row r="65" spans="1:9" ht="62.85" x14ac:dyDescent="0.3">
      <c r="A65" s="29">
        <v>3.6</v>
      </c>
      <c r="B65" s="37" t="s">
        <v>96</v>
      </c>
      <c r="C65" s="32" t="s">
        <v>97</v>
      </c>
      <c r="D65" s="27" t="s">
        <v>701</v>
      </c>
      <c r="E65" s="27" t="s">
        <v>702</v>
      </c>
      <c r="F65" s="27" t="s">
        <v>703</v>
      </c>
      <c r="G65" s="27" t="s">
        <v>704</v>
      </c>
      <c r="H65" s="28" t="s">
        <v>418</v>
      </c>
      <c r="I65" s="29">
        <v>3.06</v>
      </c>
    </row>
    <row r="66" spans="1:9" ht="31.45" x14ac:dyDescent="0.3">
      <c r="A66" s="35">
        <v>3.7</v>
      </c>
      <c r="B66" s="37" t="s">
        <v>98</v>
      </c>
      <c r="C66" s="32" t="s">
        <v>99</v>
      </c>
      <c r="D66" s="27" t="s">
        <v>761</v>
      </c>
      <c r="E66" s="27" t="s">
        <v>762</v>
      </c>
      <c r="F66" s="27" t="s">
        <v>763</v>
      </c>
      <c r="G66" s="27" t="s">
        <v>764</v>
      </c>
      <c r="H66" s="28" t="s">
        <v>418</v>
      </c>
      <c r="I66" s="35">
        <v>3.07</v>
      </c>
    </row>
    <row r="67" spans="1:9" ht="32.1" thickBot="1" x14ac:dyDescent="0.35">
      <c r="A67" s="50">
        <v>3.8</v>
      </c>
      <c r="B67" s="37" t="s">
        <v>83</v>
      </c>
      <c r="C67" s="32"/>
      <c r="D67" s="27" t="s">
        <v>769</v>
      </c>
      <c r="E67" s="27" t="s">
        <v>770</v>
      </c>
      <c r="F67" s="27" t="s">
        <v>771</v>
      </c>
      <c r="G67" s="27" t="s">
        <v>772</v>
      </c>
      <c r="H67" s="28" t="s">
        <v>418</v>
      </c>
      <c r="I67" s="50">
        <v>3.08</v>
      </c>
    </row>
    <row r="68" spans="1:9" ht="30.8" thickBot="1" x14ac:dyDescent="0.35">
      <c r="A68" s="39"/>
      <c r="B68" s="17" t="s">
        <v>16</v>
      </c>
      <c r="C68" s="17" t="s">
        <v>17</v>
      </c>
      <c r="D68" s="18" t="s">
        <v>18</v>
      </c>
      <c r="E68" s="19" t="s">
        <v>19</v>
      </c>
      <c r="F68" s="19" t="s">
        <v>20</v>
      </c>
      <c r="G68" s="19" t="s">
        <v>21</v>
      </c>
      <c r="H68" s="20" t="s">
        <v>22</v>
      </c>
      <c r="I68" s="39"/>
    </row>
    <row r="69" spans="1:9" ht="63.5" thickBot="1" x14ac:dyDescent="0.35">
      <c r="A69" s="21">
        <v>4</v>
      </c>
      <c r="B69" s="51" t="s">
        <v>100</v>
      </c>
      <c r="C69" s="40" t="s">
        <v>101</v>
      </c>
      <c r="D69" s="91"/>
      <c r="E69" s="91"/>
      <c r="F69" s="91"/>
      <c r="G69" s="91"/>
      <c r="H69" s="92"/>
      <c r="I69" s="21">
        <v>4</v>
      </c>
    </row>
    <row r="70" spans="1:9" ht="47.15" x14ac:dyDescent="0.3">
      <c r="A70" s="41">
        <v>4.0999999999999996</v>
      </c>
      <c r="B70" s="25" t="s">
        <v>102</v>
      </c>
      <c r="C70" s="26" t="s">
        <v>103</v>
      </c>
      <c r="D70" s="27" t="s">
        <v>505</v>
      </c>
      <c r="E70" s="27" t="s">
        <v>506</v>
      </c>
      <c r="F70" s="27" t="s">
        <v>507</v>
      </c>
      <c r="G70" s="27" t="s">
        <v>508</v>
      </c>
      <c r="H70" s="28" t="s">
        <v>418</v>
      </c>
      <c r="I70" s="41">
        <v>4.01</v>
      </c>
    </row>
    <row r="71" spans="1:9" ht="47.15" x14ac:dyDescent="0.3">
      <c r="A71" s="29">
        <v>4.2</v>
      </c>
      <c r="B71" s="30" t="s">
        <v>104</v>
      </c>
      <c r="C71" s="31" t="s">
        <v>105</v>
      </c>
      <c r="D71" s="27" t="s">
        <v>545</v>
      </c>
      <c r="E71" s="27" t="s">
        <v>546</v>
      </c>
      <c r="F71" s="27" t="s">
        <v>547</v>
      </c>
      <c r="G71" s="27" t="s">
        <v>548</v>
      </c>
      <c r="H71" s="28" t="s">
        <v>418</v>
      </c>
      <c r="I71" s="29">
        <v>4.0199999999999996</v>
      </c>
    </row>
    <row r="72" spans="1:9" ht="62.85" x14ac:dyDescent="0.3">
      <c r="A72" s="29">
        <v>4.3</v>
      </c>
      <c r="B72" s="30" t="s">
        <v>106</v>
      </c>
      <c r="C72" s="31" t="s">
        <v>107</v>
      </c>
      <c r="D72" s="27" t="s">
        <v>605</v>
      </c>
      <c r="E72" s="27" t="s">
        <v>606</v>
      </c>
      <c r="F72" s="27" t="s">
        <v>607</v>
      </c>
      <c r="G72" s="27" t="s">
        <v>608</v>
      </c>
      <c r="H72" s="28" t="s">
        <v>108</v>
      </c>
      <c r="I72" s="29">
        <v>4.03</v>
      </c>
    </row>
    <row r="73" spans="1:9" ht="47.15" x14ac:dyDescent="0.3">
      <c r="A73" s="29">
        <v>4.4000000000000004</v>
      </c>
      <c r="B73" s="30" t="s">
        <v>109</v>
      </c>
      <c r="C73" s="31" t="s">
        <v>110</v>
      </c>
      <c r="D73" s="27" t="s">
        <v>625</v>
      </c>
      <c r="E73" s="27" t="s">
        <v>626</v>
      </c>
      <c r="F73" s="27" t="s">
        <v>627</v>
      </c>
      <c r="G73" s="27" t="s">
        <v>628</v>
      </c>
      <c r="H73" s="28" t="s">
        <v>418</v>
      </c>
      <c r="I73" s="29">
        <v>4.04</v>
      </c>
    </row>
    <row r="74" spans="1:9" ht="31.45" x14ac:dyDescent="0.3">
      <c r="A74" s="29">
        <v>4.5</v>
      </c>
      <c r="B74" s="30" t="s">
        <v>111</v>
      </c>
      <c r="C74" s="31" t="s">
        <v>112</v>
      </c>
      <c r="D74" s="27" t="s">
        <v>685</v>
      </c>
      <c r="E74" s="27" t="s">
        <v>686</v>
      </c>
      <c r="F74" s="27" t="s">
        <v>687</v>
      </c>
      <c r="G74" s="27" t="s">
        <v>688</v>
      </c>
      <c r="H74" s="28" t="s">
        <v>418</v>
      </c>
      <c r="I74" s="29">
        <v>4.05</v>
      </c>
    </row>
    <row r="75" spans="1:9" ht="62.85" x14ac:dyDescent="0.3">
      <c r="A75" s="29">
        <v>4.5999999999999996</v>
      </c>
      <c r="B75" s="30" t="s">
        <v>113</v>
      </c>
      <c r="C75" s="52" t="s">
        <v>114</v>
      </c>
      <c r="D75" s="27" t="s">
        <v>705</v>
      </c>
      <c r="E75" s="27" t="s">
        <v>706</v>
      </c>
      <c r="F75" s="27" t="s">
        <v>707</v>
      </c>
      <c r="G75" s="27" t="s">
        <v>708</v>
      </c>
      <c r="H75" s="28" t="s">
        <v>418</v>
      </c>
      <c r="I75" s="29">
        <v>4.0599999999999996</v>
      </c>
    </row>
    <row r="76" spans="1:9" ht="47.15" x14ac:dyDescent="0.3">
      <c r="A76" s="29">
        <v>4.7</v>
      </c>
      <c r="B76" s="49" t="s">
        <v>115</v>
      </c>
      <c r="C76" s="31" t="s">
        <v>116</v>
      </c>
      <c r="D76" s="27" t="s">
        <v>757</v>
      </c>
      <c r="E76" s="27" t="s">
        <v>758</v>
      </c>
      <c r="F76" s="27" t="s">
        <v>759</v>
      </c>
      <c r="G76" s="27" t="s">
        <v>760</v>
      </c>
      <c r="H76" s="28" t="s">
        <v>418</v>
      </c>
      <c r="I76" s="29">
        <v>4.07</v>
      </c>
    </row>
    <row r="77" spans="1:9" ht="31.45" x14ac:dyDescent="0.3">
      <c r="A77" s="29">
        <v>4.8</v>
      </c>
      <c r="B77" s="30" t="s">
        <v>117</v>
      </c>
      <c r="C77" s="31" t="s">
        <v>118</v>
      </c>
      <c r="D77" s="27" t="s">
        <v>773</v>
      </c>
      <c r="E77" s="27" t="s">
        <v>774</v>
      </c>
      <c r="F77" s="27" t="s">
        <v>775</v>
      </c>
      <c r="G77" s="27" t="s">
        <v>776</v>
      </c>
      <c r="H77" s="28" t="s">
        <v>418</v>
      </c>
      <c r="I77" s="29">
        <v>4.08</v>
      </c>
    </row>
    <row r="78" spans="1:9" ht="31.45" x14ac:dyDescent="0.3">
      <c r="A78" s="29">
        <v>4.9000000000000004</v>
      </c>
      <c r="B78" s="30" t="s">
        <v>119</v>
      </c>
      <c r="C78" s="49" t="s">
        <v>120</v>
      </c>
      <c r="D78" s="27" t="s">
        <v>813</v>
      </c>
      <c r="E78" s="27" t="s">
        <v>814</v>
      </c>
      <c r="F78" s="27" t="s">
        <v>815</v>
      </c>
      <c r="G78" s="27" t="s">
        <v>816</v>
      </c>
      <c r="H78" s="28" t="s">
        <v>121</v>
      </c>
      <c r="I78" s="29">
        <v>4.09</v>
      </c>
    </row>
    <row r="79" spans="1:9" ht="47.15" x14ac:dyDescent="0.3">
      <c r="A79" s="34">
        <v>4.0999999999999996</v>
      </c>
      <c r="B79" s="30" t="s">
        <v>122</v>
      </c>
      <c r="C79" s="31" t="s">
        <v>123</v>
      </c>
      <c r="D79" s="27" t="s">
        <v>370</v>
      </c>
      <c r="E79" s="27" t="s">
        <v>371</v>
      </c>
      <c r="F79" s="27" t="s">
        <v>372</v>
      </c>
      <c r="G79" s="27" t="s">
        <v>373</v>
      </c>
      <c r="H79" s="28" t="s">
        <v>418</v>
      </c>
      <c r="I79" s="29">
        <v>4.0999999999999996</v>
      </c>
    </row>
    <row r="80" spans="1:9" ht="47.15" x14ac:dyDescent="0.3">
      <c r="A80" s="29">
        <v>4.1100000000000003</v>
      </c>
      <c r="B80" s="30" t="s">
        <v>124</v>
      </c>
      <c r="C80" s="31" t="s">
        <v>125</v>
      </c>
      <c r="D80" s="27" t="s">
        <v>374</v>
      </c>
      <c r="E80" s="27" t="s">
        <v>375</v>
      </c>
      <c r="F80" s="27" t="s">
        <v>376</v>
      </c>
      <c r="G80" s="27" t="s">
        <v>377</v>
      </c>
      <c r="H80" s="28" t="s">
        <v>418</v>
      </c>
      <c r="I80" s="29">
        <v>4.1100000000000003</v>
      </c>
    </row>
    <row r="81" spans="1:9" ht="78.55" x14ac:dyDescent="0.3">
      <c r="A81" s="29">
        <v>4.12</v>
      </c>
      <c r="B81" s="37" t="s">
        <v>126</v>
      </c>
      <c r="C81" s="31" t="s">
        <v>127</v>
      </c>
      <c r="D81" s="27" t="s">
        <v>378</v>
      </c>
      <c r="E81" s="27" t="s">
        <v>379</v>
      </c>
      <c r="F81" s="27" t="s">
        <v>380</v>
      </c>
      <c r="G81" s="27" t="s">
        <v>381</v>
      </c>
      <c r="H81" s="28" t="s">
        <v>418</v>
      </c>
      <c r="I81" s="29">
        <v>4.12</v>
      </c>
    </row>
    <row r="82" spans="1:9" ht="31.45" x14ac:dyDescent="0.3">
      <c r="A82" s="29">
        <v>4.13</v>
      </c>
      <c r="B82" s="30" t="s">
        <v>128</v>
      </c>
      <c r="C82" s="31" t="s">
        <v>129</v>
      </c>
      <c r="D82" s="27" t="s">
        <v>382</v>
      </c>
      <c r="E82" s="27" t="s">
        <v>383</v>
      </c>
      <c r="F82" s="27" t="s">
        <v>384</v>
      </c>
      <c r="G82" s="27" t="s">
        <v>385</v>
      </c>
      <c r="H82" s="28" t="s">
        <v>418</v>
      </c>
      <c r="I82" s="29">
        <v>4.13</v>
      </c>
    </row>
    <row r="83" spans="1:9" ht="31.45" x14ac:dyDescent="0.3">
      <c r="A83" s="29">
        <v>4.1399999999999997</v>
      </c>
      <c r="B83" s="30" t="s">
        <v>130</v>
      </c>
      <c r="C83" s="31" t="s">
        <v>131</v>
      </c>
      <c r="D83" s="27" t="s">
        <v>386</v>
      </c>
      <c r="E83" s="27" t="s">
        <v>387</v>
      </c>
      <c r="F83" s="27" t="s">
        <v>388</v>
      </c>
      <c r="G83" s="27" t="s">
        <v>389</v>
      </c>
      <c r="H83" s="28" t="s">
        <v>418</v>
      </c>
      <c r="I83" s="29">
        <v>4.1399999999999997</v>
      </c>
    </row>
    <row r="84" spans="1:9" ht="31.45" x14ac:dyDescent="0.3">
      <c r="A84" s="53">
        <v>4.1500000000000004</v>
      </c>
      <c r="B84" s="54" t="s">
        <v>132</v>
      </c>
      <c r="C84" s="32" t="s">
        <v>133</v>
      </c>
      <c r="D84" s="27" t="s">
        <v>390</v>
      </c>
      <c r="E84" s="27" t="s">
        <v>391</v>
      </c>
      <c r="F84" s="27" t="s">
        <v>392</v>
      </c>
      <c r="G84" s="27" t="s">
        <v>393</v>
      </c>
      <c r="H84" s="28" t="s">
        <v>418</v>
      </c>
      <c r="I84" s="29">
        <v>4.1500000000000004</v>
      </c>
    </row>
    <row r="85" spans="1:9" ht="31.45" x14ac:dyDescent="0.3">
      <c r="A85" s="29">
        <v>4.16</v>
      </c>
      <c r="B85" s="30" t="s">
        <v>134</v>
      </c>
      <c r="C85" s="31" t="s">
        <v>135</v>
      </c>
      <c r="D85" s="27" t="s">
        <v>394</v>
      </c>
      <c r="E85" s="27" t="s">
        <v>395</v>
      </c>
      <c r="F85" s="27" t="s">
        <v>396</v>
      </c>
      <c r="G85" s="27" t="s">
        <v>397</v>
      </c>
      <c r="H85" s="28" t="s">
        <v>418</v>
      </c>
      <c r="I85" s="29">
        <v>4.16</v>
      </c>
    </row>
    <row r="86" spans="1:9" ht="32.1" thickBot="1" x14ac:dyDescent="0.35">
      <c r="A86" s="50">
        <v>4.17</v>
      </c>
      <c r="B86" s="37" t="s">
        <v>83</v>
      </c>
      <c r="C86" s="32"/>
      <c r="D86" s="27" t="s">
        <v>398</v>
      </c>
      <c r="E86" s="27" t="s">
        <v>399</v>
      </c>
      <c r="F86" s="27" t="s">
        <v>400</v>
      </c>
      <c r="G86" s="27" t="s">
        <v>401</v>
      </c>
      <c r="H86" s="28" t="s">
        <v>418</v>
      </c>
      <c r="I86" s="29">
        <v>4.17</v>
      </c>
    </row>
    <row r="87" spans="1:9" ht="30.8" thickBot="1" x14ac:dyDescent="0.35">
      <c r="A87" s="39"/>
      <c r="B87" s="17" t="s">
        <v>16</v>
      </c>
      <c r="C87" s="17" t="s">
        <v>17</v>
      </c>
      <c r="D87" s="18" t="s">
        <v>18</v>
      </c>
      <c r="E87" s="19" t="s">
        <v>19</v>
      </c>
      <c r="F87" s="19" t="s">
        <v>20</v>
      </c>
      <c r="G87" s="19" t="s">
        <v>21</v>
      </c>
      <c r="H87" s="20" t="s">
        <v>22</v>
      </c>
      <c r="I87" s="39"/>
    </row>
    <row r="88" spans="1:9" ht="94.95" thickBot="1" x14ac:dyDescent="0.35">
      <c r="A88" s="21">
        <v>5</v>
      </c>
      <c r="B88" s="22" t="s">
        <v>136</v>
      </c>
      <c r="C88" s="40" t="s">
        <v>137</v>
      </c>
      <c r="D88" s="91"/>
      <c r="E88" s="91"/>
      <c r="F88" s="91"/>
      <c r="G88" s="91"/>
      <c r="H88" s="92"/>
      <c r="I88" s="21">
        <v>5</v>
      </c>
    </row>
    <row r="89" spans="1:9" ht="62.85" x14ac:dyDescent="0.3">
      <c r="A89" s="41">
        <v>5.0999999999999996</v>
      </c>
      <c r="B89" s="25" t="s">
        <v>138</v>
      </c>
      <c r="C89" s="26" t="s">
        <v>139</v>
      </c>
      <c r="D89" s="27" t="s">
        <v>509</v>
      </c>
      <c r="E89" s="27" t="s">
        <v>510</v>
      </c>
      <c r="F89" s="27" t="s">
        <v>511</v>
      </c>
      <c r="G89" s="27" t="s">
        <v>512</v>
      </c>
      <c r="H89" s="28" t="s">
        <v>418</v>
      </c>
      <c r="I89" s="41">
        <v>5.01</v>
      </c>
    </row>
    <row r="90" spans="1:9" ht="78.55" x14ac:dyDescent="0.3">
      <c r="A90" s="29">
        <v>5.2</v>
      </c>
      <c r="B90" s="30" t="s">
        <v>140</v>
      </c>
      <c r="C90" s="31" t="s">
        <v>141</v>
      </c>
      <c r="D90" s="27" t="s">
        <v>549</v>
      </c>
      <c r="E90" s="27" t="s">
        <v>550</v>
      </c>
      <c r="F90" s="27" t="s">
        <v>551</v>
      </c>
      <c r="G90" s="27" t="s">
        <v>552</v>
      </c>
      <c r="H90" s="28" t="s">
        <v>418</v>
      </c>
      <c r="I90" s="29">
        <v>5.0199999999999996</v>
      </c>
    </row>
    <row r="91" spans="1:9" ht="31.45" x14ac:dyDescent="0.3">
      <c r="A91" s="29">
        <v>5.3</v>
      </c>
      <c r="B91" s="30" t="s">
        <v>142</v>
      </c>
      <c r="C91" s="49" t="s">
        <v>143</v>
      </c>
      <c r="D91" s="27" t="s">
        <v>601</v>
      </c>
      <c r="E91" s="27" t="s">
        <v>602</v>
      </c>
      <c r="F91" s="27" t="s">
        <v>603</v>
      </c>
      <c r="G91" s="27" t="s">
        <v>604</v>
      </c>
      <c r="H91" s="28" t="s">
        <v>418</v>
      </c>
      <c r="I91" s="29">
        <v>5.03</v>
      </c>
    </row>
    <row r="92" spans="1:9" ht="94.25" x14ac:dyDescent="0.3">
      <c r="A92" s="29">
        <v>5.4</v>
      </c>
      <c r="B92" s="30" t="s">
        <v>144</v>
      </c>
      <c r="C92" s="31" t="s">
        <v>145</v>
      </c>
      <c r="D92" s="27" t="s">
        <v>629</v>
      </c>
      <c r="E92" s="27" t="s">
        <v>630</v>
      </c>
      <c r="F92" s="27" t="s">
        <v>631</v>
      </c>
      <c r="G92" s="27" t="s">
        <v>632</v>
      </c>
      <c r="H92" s="28" t="s">
        <v>418</v>
      </c>
      <c r="I92" s="29">
        <v>5.04</v>
      </c>
    </row>
    <row r="93" spans="1:9" ht="47.15" x14ac:dyDescent="0.3">
      <c r="A93" s="29">
        <v>5.5</v>
      </c>
      <c r="B93" s="30" t="s">
        <v>146</v>
      </c>
      <c r="C93" s="31" t="s">
        <v>147</v>
      </c>
      <c r="D93" s="27" t="s">
        <v>681</v>
      </c>
      <c r="E93" s="27" t="s">
        <v>682</v>
      </c>
      <c r="F93" s="27" t="s">
        <v>683</v>
      </c>
      <c r="G93" s="27" t="s">
        <v>684</v>
      </c>
      <c r="H93" s="28" t="s">
        <v>148</v>
      </c>
      <c r="I93" s="29">
        <v>5.05</v>
      </c>
    </row>
    <row r="94" spans="1:9" ht="47.15" x14ac:dyDescent="0.3">
      <c r="A94" s="53">
        <v>5.6</v>
      </c>
      <c r="B94" s="30" t="s">
        <v>149</v>
      </c>
      <c r="C94" s="31" t="s">
        <v>150</v>
      </c>
      <c r="D94" s="27" t="s">
        <v>709</v>
      </c>
      <c r="E94" s="27" t="s">
        <v>710</v>
      </c>
      <c r="F94" s="27" t="s">
        <v>711</v>
      </c>
      <c r="G94" s="27" t="s">
        <v>712</v>
      </c>
      <c r="H94" s="28" t="s">
        <v>418</v>
      </c>
      <c r="I94" s="53">
        <v>5.0599999999999996</v>
      </c>
    </row>
    <row r="95" spans="1:9" ht="62.85" x14ac:dyDescent="0.3">
      <c r="A95" s="35">
        <v>5.7</v>
      </c>
      <c r="B95" s="37" t="s">
        <v>151</v>
      </c>
      <c r="C95" s="32" t="s">
        <v>152</v>
      </c>
      <c r="D95" s="27" t="s">
        <v>753</v>
      </c>
      <c r="E95" s="27" t="s">
        <v>754</v>
      </c>
      <c r="F95" s="27" t="s">
        <v>755</v>
      </c>
      <c r="G95" s="27" t="s">
        <v>756</v>
      </c>
      <c r="H95" s="28" t="s">
        <v>418</v>
      </c>
      <c r="I95" s="35">
        <v>5.07</v>
      </c>
    </row>
    <row r="96" spans="1:9" ht="32.1" thickBot="1" x14ac:dyDescent="0.35">
      <c r="A96" s="44">
        <v>5.8</v>
      </c>
      <c r="B96" s="37" t="s">
        <v>83</v>
      </c>
      <c r="C96" s="32"/>
      <c r="D96" s="27" t="s">
        <v>777</v>
      </c>
      <c r="E96" s="27" t="s">
        <v>778</v>
      </c>
      <c r="F96" s="27" t="s">
        <v>779</v>
      </c>
      <c r="G96" s="27" t="s">
        <v>780</v>
      </c>
      <c r="H96" s="28" t="s">
        <v>418</v>
      </c>
      <c r="I96" s="44">
        <v>5.08</v>
      </c>
    </row>
    <row r="97" spans="1:9" ht="30.8" thickBot="1" x14ac:dyDescent="0.35">
      <c r="A97" s="47"/>
      <c r="B97" s="17" t="s">
        <v>16</v>
      </c>
      <c r="C97" s="17" t="s">
        <v>17</v>
      </c>
      <c r="D97" s="18" t="s">
        <v>18</v>
      </c>
      <c r="E97" s="19" t="s">
        <v>19</v>
      </c>
      <c r="F97" s="19" t="s">
        <v>20</v>
      </c>
      <c r="G97" s="19" t="s">
        <v>21</v>
      </c>
      <c r="H97" s="20" t="s">
        <v>22</v>
      </c>
      <c r="I97" s="47"/>
    </row>
    <row r="98" spans="1:9" ht="32.1" thickBot="1" x14ac:dyDescent="0.35">
      <c r="A98" s="21">
        <v>6</v>
      </c>
      <c r="B98" s="22" t="s">
        <v>153</v>
      </c>
      <c r="C98" s="55" t="s">
        <v>154</v>
      </c>
      <c r="D98" s="91"/>
      <c r="E98" s="91"/>
      <c r="F98" s="91"/>
      <c r="G98" s="91"/>
      <c r="H98" s="92"/>
      <c r="I98" s="21">
        <v>6</v>
      </c>
    </row>
    <row r="99" spans="1:9" ht="62.85" x14ac:dyDescent="0.3">
      <c r="A99" s="56">
        <v>6.1</v>
      </c>
      <c r="B99" s="57" t="s">
        <v>155</v>
      </c>
      <c r="C99" s="31" t="s">
        <v>156</v>
      </c>
      <c r="D99" s="27" t="s">
        <v>513</v>
      </c>
      <c r="E99" s="27" t="s">
        <v>514</v>
      </c>
      <c r="F99" s="27" t="s">
        <v>515</v>
      </c>
      <c r="G99" s="27" t="s">
        <v>516</v>
      </c>
      <c r="H99" s="28" t="s">
        <v>418</v>
      </c>
      <c r="I99" s="56">
        <v>6.01</v>
      </c>
    </row>
    <row r="100" spans="1:9" ht="31.45" x14ac:dyDescent="0.3">
      <c r="A100" s="41">
        <v>6.2</v>
      </c>
      <c r="B100" s="58" t="s">
        <v>157</v>
      </c>
      <c r="C100" s="59" t="s">
        <v>158</v>
      </c>
      <c r="D100" s="27" t="s">
        <v>553</v>
      </c>
      <c r="E100" s="27" t="s">
        <v>554</v>
      </c>
      <c r="F100" s="27" t="s">
        <v>555</v>
      </c>
      <c r="G100" s="27" t="s">
        <v>556</v>
      </c>
      <c r="H100" s="28" t="s">
        <v>418</v>
      </c>
      <c r="I100" s="41">
        <v>6.02</v>
      </c>
    </row>
    <row r="101" spans="1:9" ht="47.15" x14ac:dyDescent="0.3">
      <c r="A101" s="41">
        <v>6.3</v>
      </c>
      <c r="B101" s="60" t="s">
        <v>159</v>
      </c>
      <c r="C101" s="26" t="s">
        <v>160</v>
      </c>
      <c r="D101" s="27" t="s">
        <v>597</v>
      </c>
      <c r="E101" s="27" t="s">
        <v>598</v>
      </c>
      <c r="F101" s="27" t="s">
        <v>599</v>
      </c>
      <c r="G101" s="27" t="s">
        <v>600</v>
      </c>
      <c r="H101" s="28" t="s">
        <v>418</v>
      </c>
      <c r="I101" s="41">
        <v>6.03</v>
      </c>
    </row>
    <row r="102" spans="1:9" ht="47.15" x14ac:dyDescent="0.3">
      <c r="A102" s="29">
        <v>6.4</v>
      </c>
      <c r="B102" s="30" t="s">
        <v>161</v>
      </c>
      <c r="C102" s="31" t="s">
        <v>162</v>
      </c>
      <c r="D102" s="27" t="s">
        <v>633</v>
      </c>
      <c r="E102" s="27" t="s">
        <v>634</v>
      </c>
      <c r="F102" s="27" t="s">
        <v>635</v>
      </c>
      <c r="G102" s="27" t="s">
        <v>636</v>
      </c>
      <c r="H102" s="28" t="s">
        <v>418</v>
      </c>
      <c r="I102" s="29">
        <v>6.04</v>
      </c>
    </row>
    <row r="103" spans="1:9" ht="47.15" x14ac:dyDescent="0.3">
      <c r="A103" s="29">
        <v>6.5</v>
      </c>
      <c r="B103" s="30" t="s">
        <v>163</v>
      </c>
      <c r="C103" s="31" t="s">
        <v>164</v>
      </c>
      <c r="D103" s="27" t="s">
        <v>677</v>
      </c>
      <c r="E103" s="27" t="s">
        <v>678</v>
      </c>
      <c r="F103" s="27" t="s">
        <v>679</v>
      </c>
      <c r="G103" s="27" t="s">
        <v>680</v>
      </c>
      <c r="H103" s="28" t="s">
        <v>418</v>
      </c>
      <c r="I103" s="29">
        <v>6.05</v>
      </c>
    </row>
    <row r="104" spans="1:9" ht="62.85" x14ac:dyDescent="0.3">
      <c r="A104" s="29">
        <v>6.6</v>
      </c>
      <c r="B104" s="30" t="s">
        <v>165</v>
      </c>
      <c r="C104" s="31" t="s">
        <v>166</v>
      </c>
      <c r="D104" s="27" t="s">
        <v>713</v>
      </c>
      <c r="E104" s="27" t="s">
        <v>714</v>
      </c>
      <c r="F104" s="27" t="s">
        <v>715</v>
      </c>
      <c r="G104" s="27" t="s">
        <v>716</v>
      </c>
      <c r="H104" s="28" t="s">
        <v>418</v>
      </c>
      <c r="I104" s="29">
        <v>6.06</v>
      </c>
    </row>
    <row r="105" spans="1:9" ht="47.15" x14ac:dyDescent="0.3">
      <c r="A105" s="29">
        <v>6.7</v>
      </c>
      <c r="B105" s="30" t="s">
        <v>167</v>
      </c>
      <c r="C105" s="31" t="s">
        <v>168</v>
      </c>
      <c r="D105" s="27" t="s">
        <v>749</v>
      </c>
      <c r="E105" s="27" t="s">
        <v>750</v>
      </c>
      <c r="F105" s="27" t="s">
        <v>751</v>
      </c>
      <c r="G105" s="27" t="s">
        <v>752</v>
      </c>
      <c r="H105" s="28" t="s">
        <v>418</v>
      </c>
      <c r="I105" s="29">
        <v>6.07</v>
      </c>
    </row>
    <row r="106" spans="1:9" ht="31.45" x14ac:dyDescent="0.3">
      <c r="A106" s="29">
        <v>6.8</v>
      </c>
      <c r="B106" s="30" t="s">
        <v>169</v>
      </c>
      <c r="C106" s="31" t="s">
        <v>170</v>
      </c>
      <c r="D106" s="27" t="s">
        <v>781</v>
      </c>
      <c r="E106" s="27" t="s">
        <v>782</v>
      </c>
      <c r="F106" s="27" t="s">
        <v>783</v>
      </c>
      <c r="G106" s="27" t="s">
        <v>784</v>
      </c>
      <c r="H106" s="28" t="s">
        <v>418</v>
      </c>
      <c r="I106" s="29">
        <v>6.08</v>
      </c>
    </row>
    <row r="107" spans="1:9" ht="47.15" x14ac:dyDescent="0.3">
      <c r="A107" s="29">
        <v>6.9</v>
      </c>
      <c r="B107" s="49" t="s">
        <v>171</v>
      </c>
      <c r="C107" s="31" t="s">
        <v>172</v>
      </c>
      <c r="D107" s="27" t="s">
        <v>809</v>
      </c>
      <c r="E107" s="27" t="s">
        <v>810</v>
      </c>
      <c r="F107" s="27" t="s">
        <v>811</v>
      </c>
      <c r="G107" s="27" t="s">
        <v>812</v>
      </c>
      <c r="H107" s="28" t="s">
        <v>418</v>
      </c>
      <c r="I107" s="29">
        <v>6.09</v>
      </c>
    </row>
    <row r="108" spans="1:9" ht="78.55" x14ac:dyDescent="0.3">
      <c r="A108" s="34">
        <v>6.1</v>
      </c>
      <c r="B108" s="49" t="s">
        <v>173</v>
      </c>
      <c r="C108" s="31" t="s">
        <v>174</v>
      </c>
      <c r="D108" s="27" t="s">
        <v>453</v>
      </c>
      <c r="E108" s="27" t="s">
        <v>454</v>
      </c>
      <c r="F108" s="27" t="s">
        <v>455</v>
      </c>
      <c r="G108" s="27" t="s">
        <v>456</v>
      </c>
      <c r="H108" s="28" t="s">
        <v>418</v>
      </c>
      <c r="I108" s="29">
        <v>6.1</v>
      </c>
    </row>
    <row r="109" spans="1:9" ht="31.45" x14ac:dyDescent="0.3">
      <c r="A109" s="61">
        <v>6.11</v>
      </c>
      <c r="B109" s="37" t="s">
        <v>175</v>
      </c>
      <c r="C109" s="32" t="s">
        <v>176</v>
      </c>
      <c r="D109" s="27" t="s">
        <v>354</v>
      </c>
      <c r="E109" s="27" t="s">
        <v>355</v>
      </c>
      <c r="F109" s="27" t="s">
        <v>356</v>
      </c>
      <c r="G109" s="27" t="s">
        <v>357</v>
      </c>
      <c r="H109" s="28" t="s">
        <v>418</v>
      </c>
      <c r="I109" s="29">
        <v>6.11</v>
      </c>
    </row>
    <row r="110" spans="1:9" ht="47.15" x14ac:dyDescent="0.3">
      <c r="A110" s="61">
        <v>6.12</v>
      </c>
      <c r="B110" s="30" t="s">
        <v>177</v>
      </c>
      <c r="C110" s="30" t="s">
        <v>178</v>
      </c>
      <c r="D110" s="27" t="s">
        <v>358</v>
      </c>
      <c r="E110" s="27" t="s">
        <v>359</v>
      </c>
      <c r="F110" s="27" t="s">
        <v>360</v>
      </c>
      <c r="G110" s="27" t="s">
        <v>361</v>
      </c>
      <c r="H110" s="28" t="s">
        <v>418</v>
      </c>
      <c r="I110" s="29">
        <v>6.12</v>
      </c>
    </row>
    <row r="111" spans="1:9" ht="62.85" x14ac:dyDescent="0.3">
      <c r="A111" s="61">
        <v>6.13</v>
      </c>
      <c r="B111" s="49" t="s">
        <v>179</v>
      </c>
      <c r="C111" s="31" t="s">
        <v>180</v>
      </c>
      <c r="D111" s="27" t="s">
        <v>457</v>
      </c>
      <c r="E111" s="27" t="s">
        <v>458</v>
      </c>
      <c r="F111" s="27" t="s">
        <v>459</v>
      </c>
      <c r="G111" s="27" t="s">
        <v>460</v>
      </c>
      <c r="H111" s="28" t="s">
        <v>418</v>
      </c>
      <c r="I111" s="29">
        <v>6.13</v>
      </c>
    </row>
    <row r="112" spans="1:9" ht="47.15" x14ac:dyDescent="0.3">
      <c r="A112" s="61">
        <v>6.14</v>
      </c>
      <c r="B112" s="62" t="s">
        <v>181</v>
      </c>
      <c r="C112" s="32" t="s">
        <v>182</v>
      </c>
      <c r="D112" s="27" t="s">
        <v>362</v>
      </c>
      <c r="E112" s="27" t="s">
        <v>363</v>
      </c>
      <c r="F112" s="27" t="s">
        <v>364</v>
      </c>
      <c r="G112" s="27" t="s">
        <v>365</v>
      </c>
      <c r="H112" s="28" t="s">
        <v>418</v>
      </c>
      <c r="I112" s="29">
        <v>6.14</v>
      </c>
    </row>
    <row r="113" spans="1:9" ht="32.1" thickBot="1" x14ac:dyDescent="0.35">
      <c r="A113" s="34">
        <v>6.15</v>
      </c>
      <c r="B113" s="37" t="s">
        <v>83</v>
      </c>
      <c r="C113" s="32"/>
      <c r="D113" s="27" t="s">
        <v>366</v>
      </c>
      <c r="E113" s="27" t="s">
        <v>367</v>
      </c>
      <c r="F113" s="27" t="s">
        <v>368</v>
      </c>
      <c r="G113" s="27" t="s">
        <v>369</v>
      </c>
      <c r="H113" s="28" t="s">
        <v>418</v>
      </c>
      <c r="I113" s="29">
        <v>6.15</v>
      </c>
    </row>
    <row r="114" spans="1:9" ht="30.8" thickBot="1" x14ac:dyDescent="0.35">
      <c r="A114" s="17"/>
      <c r="B114" s="17" t="s">
        <v>16</v>
      </c>
      <c r="C114" s="17" t="s">
        <v>17</v>
      </c>
      <c r="D114" s="18" t="s">
        <v>18</v>
      </c>
      <c r="E114" s="19" t="s">
        <v>19</v>
      </c>
      <c r="F114" s="19" t="s">
        <v>20</v>
      </c>
      <c r="G114" s="19" t="s">
        <v>21</v>
      </c>
      <c r="H114" s="20" t="s">
        <v>22</v>
      </c>
      <c r="I114" s="17"/>
    </row>
    <row r="115" spans="1:9" ht="16.399999999999999" thickBot="1" x14ac:dyDescent="0.35">
      <c r="A115" s="39">
        <v>7</v>
      </c>
      <c r="B115" s="22" t="s">
        <v>183</v>
      </c>
      <c r="C115" s="22" t="s">
        <v>184</v>
      </c>
      <c r="D115" s="91"/>
      <c r="E115" s="91"/>
      <c r="F115" s="91"/>
      <c r="G115" s="91"/>
      <c r="H115" s="92"/>
      <c r="I115" s="39">
        <v>7</v>
      </c>
    </row>
    <row r="116" spans="1:9" ht="31.45" x14ac:dyDescent="0.3">
      <c r="A116" s="41">
        <v>7.1</v>
      </c>
      <c r="B116" s="30" t="s">
        <v>185</v>
      </c>
      <c r="C116" s="31" t="s">
        <v>186</v>
      </c>
      <c r="D116" s="27" t="s">
        <v>517</v>
      </c>
      <c r="E116" s="27" t="s">
        <v>518</v>
      </c>
      <c r="F116" s="27" t="s">
        <v>519</v>
      </c>
      <c r="G116" s="27" t="s">
        <v>520</v>
      </c>
      <c r="H116" s="28" t="s">
        <v>418</v>
      </c>
      <c r="I116" s="41">
        <v>7.01</v>
      </c>
    </row>
    <row r="117" spans="1:9" ht="47.15" x14ac:dyDescent="0.3">
      <c r="A117" s="41">
        <v>7.2</v>
      </c>
      <c r="B117" s="59" t="s">
        <v>187</v>
      </c>
      <c r="C117" s="26" t="s">
        <v>188</v>
      </c>
      <c r="D117" s="27" t="s">
        <v>557</v>
      </c>
      <c r="E117" s="27" t="s">
        <v>558</v>
      </c>
      <c r="F117" s="27" t="s">
        <v>559</v>
      </c>
      <c r="G117" s="27" t="s">
        <v>560</v>
      </c>
      <c r="H117" s="28" t="s">
        <v>418</v>
      </c>
      <c r="I117" s="41">
        <v>7.02</v>
      </c>
    </row>
    <row r="118" spans="1:9" ht="31.45" x14ac:dyDescent="0.3">
      <c r="A118" s="41">
        <v>7.3</v>
      </c>
      <c r="B118" s="30" t="s">
        <v>189</v>
      </c>
      <c r="C118" s="31" t="s">
        <v>190</v>
      </c>
      <c r="D118" s="27" t="s">
        <v>593</v>
      </c>
      <c r="E118" s="27" t="s">
        <v>594</v>
      </c>
      <c r="F118" s="27" t="s">
        <v>595</v>
      </c>
      <c r="G118" s="27" t="s">
        <v>596</v>
      </c>
      <c r="H118" s="28" t="s">
        <v>418</v>
      </c>
      <c r="I118" s="41">
        <v>7.03</v>
      </c>
    </row>
    <row r="119" spans="1:9" ht="47.15" x14ac:dyDescent="0.3">
      <c r="A119" s="29">
        <v>7.4</v>
      </c>
      <c r="B119" s="37" t="s">
        <v>191</v>
      </c>
      <c r="C119" s="32" t="s">
        <v>192</v>
      </c>
      <c r="D119" s="27" t="s">
        <v>637</v>
      </c>
      <c r="E119" s="27" t="s">
        <v>638</v>
      </c>
      <c r="F119" s="27" t="s">
        <v>639</v>
      </c>
      <c r="G119" s="27" t="s">
        <v>640</v>
      </c>
      <c r="H119" s="28" t="s">
        <v>418</v>
      </c>
      <c r="I119" s="29">
        <v>7.04</v>
      </c>
    </row>
    <row r="120" spans="1:9" ht="32.1" thickBot="1" x14ac:dyDescent="0.35">
      <c r="A120" s="53">
        <v>7.5</v>
      </c>
      <c r="B120" s="37" t="s">
        <v>83</v>
      </c>
      <c r="C120" s="32"/>
      <c r="D120" s="27" t="s">
        <v>673</v>
      </c>
      <c r="E120" s="27" t="s">
        <v>674</v>
      </c>
      <c r="F120" s="27" t="s">
        <v>675</v>
      </c>
      <c r="G120" s="27" t="s">
        <v>676</v>
      </c>
      <c r="H120" s="28" t="s">
        <v>418</v>
      </c>
      <c r="I120" s="53">
        <v>7.05</v>
      </c>
    </row>
    <row r="121" spans="1:9" ht="30.8" thickBot="1" x14ac:dyDescent="0.35">
      <c r="A121" s="17"/>
      <c r="B121" s="17" t="s">
        <v>16</v>
      </c>
      <c r="C121" s="17" t="s">
        <v>17</v>
      </c>
      <c r="D121" s="18" t="s">
        <v>18</v>
      </c>
      <c r="E121" s="19" t="s">
        <v>19</v>
      </c>
      <c r="F121" s="19" t="s">
        <v>20</v>
      </c>
      <c r="G121" s="19" t="s">
        <v>21</v>
      </c>
      <c r="H121" s="20" t="s">
        <v>22</v>
      </c>
      <c r="I121" s="17"/>
    </row>
    <row r="122" spans="1:9" ht="94.95" thickBot="1" x14ac:dyDescent="0.35">
      <c r="A122" s="55">
        <v>8</v>
      </c>
      <c r="B122" s="22" t="s">
        <v>193</v>
      </c>
      <c r="C122" s="40" t="s">
        <v>194</v>
      </c>
      <c r="D122" s="97"/>
      <c r="E122" s="94"/>
      <c r="F122" s="94"/>
      <c r="G122" s="94"/>
      <c r="H122" s="95"/>
      <c r="I122" s="55">
        <v>8</v>
      </c>
    </row>
    <row r="123" spans="1:9" ht="47.15" x14ac:dyDescent="0.3">
      <c r="A123" s="41">
        <v>8.1</v>
      </c>
      <c r="B123" s="59" t="s">
        <v>195</v>
      </c>
      <c r="C123" s="26" t="s">
        <v>196</v>
      </c>
      <c r="D123" s="27" t="s">
        <v>521</v>
      </c>
      <c r="E123" s="27" t="s">
        <v>522</v>
      </c>
      <c r="F123" s="27" t="s">
        <v>523</v>
      </c>
      <c r="G123" s="27" t="s">
        <v>524</v>
      </c>
      <c r="H123" s="28" t="s">
        <v>418</v>
      </c>
      <c r="I123" s="41">
        <v>8.01</v>
      </c>
    </row>
    <row r="124" spans="1:9" ht="62.85" x14ac:dyDescent="0.3">
      <c r="A124" s="41">
        <v>8.1999999999999993</v>
      </c>
      <c r="B124" s="30" t="s">
        <v>197</v>
      </c>
      <c r="C124" s="31" t="s">
        <v>198</v>
      </c>
      <c r="D124" s="27" t="s">
        <v>561</v>
      </c>
      <c r="E124" s="27" t="s">
        <v>562</v>
      </c>
      <c r="F124" s="27" t="s">
        <v>563</v>
      </c>
      <c r="G124" s="27" t="s">
        <v>564</v>
      </c>
      <c r="H124" s="28" t="s">
        <v>199</v>
      </c>
      <c r="I124" s="41">
        <v>8.02</v>
      </c>
    </row>
    <row r="125" spans="1:9" ht="47.15" x14ac:dyDescent="0.3">
      <c r="A125" s="29">
        <v>8.3000000000000007</v>
      </c>
      <c r="B125" s="30" t="s">
        <v>200</v>
      </c>
      <c r="C125" s="31" t="s">
        <v>201</v>
      </c>
      <c r="D125" s="27" t="s">
        <v>589</v>
      </c>
      <c r="E125" s="27" t="s">
        <v>590</v>
      </c>
      <c r="F125" s="27" t="s">
        <v>591</v>
      </c>
      <c r="G125" s="27" t="s">
        <v>592</v>
      </c>
      <c r="H125" s="28" t="s">
        <v>202</v>
      </c>
      <c r="I125" s="29">
        <v>8.0299999999999994</v>
      </c>
    </row>
    <row r="126" spans="1:9" ht="47.15" x14ac:dyDescent="0.3">
      <c r="A126" s="29">
        <v>8.4</v>
      </c>
      <c r="B126" s="30" t="s">
        <v>203</v>
      </c>
      <c r="C126" s="31" t="s">
        <v>204</v>
      </c>
      <c r="D126" s="27" t="s">
        <v>641</v>
      </c>
      <c r="E126" s="27" t="s">
        <v>642</v>
      </c>
      <c r="F126" s="27" t="s">
        <v>643</v>
      </c>
      <c r="G126" s="27" t="s">
        <v>644</v>
      </c>
      <c r="H126" s="28" t="s">
        <v>418</v>
      </c>
      <c r="I126" s="29">
        <v>8.0399999999999991</v>
      </c>
    </row>
    <row r="127" spans="1:9" ht="47.15" x14ac:dyDescent="0.3">
      <c r="A127" s="29">
        <v>8.5</v>
      </c>
      <c r="B127" s="30" t="s">
        <v>205</v>
      </c>
      <c r="C127" s="31" t="s">
        <v>206</v>
      </c>
      <c r="D127" s="27" t="s">
        <v>669</v>
      </c>
      <c r="E127" s="27" t="s">
        <v>670</v>
      </c>
      <c r="F127" s="27" t="s">
        <v>671</v>
      </c>
      <c r="G127" s="27" t="s">
        <v>672</v>
      </c>
      <c r="H127" s="28" t="s">
        <v>418</v>
      </c>
      <c r="I127" s="29">
        <v>8.0500000000000007</v>
      </c>
    </row>
    <row r="128" spans="1:9" ht="47.15" x14ac:dyDescent="0.3">
      <c r="A128" s="29">
        <v>8.6</v>
      </c>
      <c r="B128" s="62" t="s">
        <v>207</v>
      </c>
      <c r="C128" s="32" t="s">
        <v>208</v>
      </c>
      <c r="D128" s="27" t="s">
        <v>717</v>
      </c>
      <c r="E128" s="27" t="s">
        <v>718</v>
      </c>
      <c r="F128" s="27" t="s">
        <v>719</v>
      </c>
      <c r="G128" s="27" t="s">
        <v>720</v>
      </c>
      <c r="H128" s="28" t="s">
        <v>418</v>
      </c>
      <c r="I128" s="29">
        <v>8.06</v>
      </c>
    </row>
    <row r="129" spans="1:9" ht="32.1" thickBot="1" x14ac:dyDescent="0.35">
      <c r="A129" s="53">
        <v>8.6999999999999993</v>
      </c>
      <c r="B129" s="37" t="s">
        <v>83</v>
      </c>
      <c r="C129" s="32"/>
      <c r="D129" s="27" t="s">
        <v>745</v>
      </c>
      <c r="E129" s="27" t="s">
        <v>746</v>
      </c>
      <c r="F129" s="27" t="s">
        <v>747</v>
      </c>
      <c r="G129" s="27" t="s">
        <v>748</v>
      </c>
      <c r="H129" s="28" t="s">
        <v>418</v>
      </c>
      <c r="I129" s="53">
        <v>8.07</v>
      </c>
    </row>
    <row r="130" spans="1:9" ht="30.8" thickBot="1" x14ac:dyDescent="0.35">
      <c r="A130" s="17"/>
      <c r="B130" s="17" t="s">
        <v>16</v>
      </c>
      <c r="C130" s="17" t="s">
        <v>17</v>
      </c>
      <c r="D130" s="18" t="s">
        <v>18</v>
      </c>
      <c r="E130" s="19" t="s">
        <v>19</v>
      </c>
      <c r="F130" s="19" t="s">
        <v>20</v>
      </c>
      <c r="G130" s="19" t="s">
        <v>21</v>
      </c>
      <c r="H130" s="20" t="s">
        <v>22</v>
      </c>
      <c r="I130" s="17"/>
    </row>
    <row r="131" spans="1:9" ht="47.8" thickBot="1" x14ac:dyDescent="0.35">
      <c r="A131" s="55">
        <v>9</v>
      </c>
      <c r="B131" s="22" t="s">
        <v>209</v>
      </c>
      <c r="C131" s="40" t="s">
        <v>210</v>
      </c>
      <c r="D131" s="91"/>
      <c r="E131" s="91"/>
      <c r="F131" s="91"/>
      <c r="G131" s="91"/>
      <c r="H131" s="92"/>
      <c r="I131" s="55">
        <v>9</v>
      </c>
    </row>
    <row r="132" spans="1:9" ht="78.55" x14ac:dyDescent="0.3">
      <c r="A132" s="29">
        <v>9.1</v>
      </c>
      <c r="B132" s="25" t="s">
        <v>211</v>
      </c>
      <c r="C132" s="26" t="s">
        <v>212</v>
      </c>
      <c r="D132" s="27" t="s">
        <v>525</v>
      </c>
      <c r="E132" s="27" t="s">
        <v>526</v>
      </c>
      <c r="F132" s="27" t="s">
        <v>527</v>
      </c>
      <c r="G132" s="27" t="s">
        <v>528</v>
      </c>
      <c r="H132" s="28" t="s">
        <v>418</v>
      </c>
      <c r="I132" s="29">
        <v>9.01</v>
      </c>
    </row>
    <row r="133" spans="1:9" ht="47.15" x14ac:dyDescent="0.3">
      <c r="A133" s="41">
        <v>9.1999999999999993</v>
      </c>
      <c r="B133" s="63" t="s">
        <v>213</v>
      </c>
      <c r="C133" s="64" t="s">
        <v>214</v>
      </c>
      <c r="D133" s="27" t="s">
        <v>565</v>
      </c>
      <c r="E133" s="27" t="s">
        <v>566</v>
      </c>
      <c r="F133" s="27" t="s">
        <v>567</v>
      </c>
      <c r="G133" s="27" t="s">
        <v>568</v>
      </c>
      <c r="H133" s="28" t="s">
        <v>418</v>
      </c>
      <c r="I133" s="41">
        <v>9.02</v>
      </c>
    </row>
    <row r="134" spans="1:9" ht="47.15" x14ac:dyDescent="0.3">
      <c r="A134" s="29">
        <v>9.3000000000000007</v>
      </c>
      <c r="B134" s="30" t="s">
        <v>215</v>
      </c>
      <c r="C134" s="31" t="s">
        <v>216</v>
      </c>
      <c r="D134" s="27" t="s">
        <v>585</v>
      </c>
      <c r="E134" s="27" t="s">
        <v>586</v>
      </c>
      <c r="F134" s="27" t="s">
        <v>587</v>
      </c>
      <c r="G134" s="27" t="s">
        <v>588</v>
      </c>
      <c r="H134" s="28" t="s">
        <v>418</v>
      </c>
      <c r="I134" s="29">
        <v>9.0299999999999994</v>
      </c>
    </row>
    <row r="135" spans="1:9" ht="31.45" x14ac:dyDescent="0.3">
      <c r="A135" s="29">
        <v>9.4</v>
      </c>
      <c r="B135" s="30" t="s">
        <v>217</v>
      </c>
      <c r="C135" s="65" t="s">
        <v>218</v>
      </c>
      <c r="D135" s="27" t="s">
        <v>645</v>
      </c>
      <c r="E135" s="27" t="s">
        <v>646</v>
      </c>
      <c r="F135" s="27" t="s">
        <v>647</v>
      </c>
      <c r="G135" s="27" t="s">
        <v>648</v>
      </c>
      <c r="H135" s="28" t="s">
        <v>418</v>
      </c>
      <c r="I135" s="29">
        <v>9.0399999999999991</v>
      </c>
    </row>
    <row r="136" spans="1:9" ht="47.15" x14ac:dyDescent="0.3">
      <c r="A136" s="29">
        <v>9.5</v>
      </c>
      <c r="B136" s="49" t="s">
        <v>219</v>
      </c>
      <c r="C136" s="31" t="s">
        <v>220</v>
      </c>
      <c r="D136" s="27" t="s">
        <v>665</v>
      </c>
      <c r="E136" s="27" t="s">
        <v>666</v>
      </c>
      <c r="F136" s="27" t="s">
        <v>667</v>
      </c>
      <c r="G136" s="27" t="s">
        <v>668</v>
      </c>
      <c r="H136" s="28" t="s">
        <v>418</v>
      </c>
      <c r="I136" s="29">
        <v>9.0500000000000007</v>
      </c>
    </row>
    <row r="137" spans="1:9" ht="62.85" x14ac:dyDescent="0.3">
      <c r="A137" s="29">
        <v>9.6</v>
      </c>
      <c r="B137" s="30" t="s">
        <v>221</v>
      </c>
      <c r="C137" s="31" t="s">
        <v>222</v>
      </c>
      <c r="D137" s="27" t="s">
        <v>721</v>
      </c>
      <c r="E137" s="27" t="s">
        <v>722</v>
      </c>
      <c r="F137" s="27" t="s">
        <v>723</v>
      </c>
      <c r="G137" s="27" t="s">
        <v>724</v>
      </c>
      <c r="H137" s="28" t="s">
        <v>418</v>
      </c>
      <c r="I137" s="29">
        <v>9.06</v>
      </c>
    </row>
    <row r="138" spans="1:9" ht="47.15" x14ac:dyDescent="0.3">
      <c r="A138" s="29">
        <v>9.6999999999999993</v>
      </c>
      <c r="B138" s="30" t="s">
        <v>223</v>
      </c>
      <c r="C138" s="31" t="s">
        <v>224</v>
      </c>
      <c r="D138" s="27" t="s">
        <v>741</v>
      </c>
      <c r="E138" s="27" t="s">
        <v>742</v>
      </c>
      <c r="F138" s="27" t="s">
        <v>743</v>
      </c>
      <c r="G138" s="27" t="s">
        <v>744</v>
      </c>
      <c r="H138" s="28" t="s">
        <v>418</v>
      </c>
      <c r="I138" s="29">
        <v>9.07</v>
      </c>
    </row>
    <row r="139" spans="1:9" ht="31.45" x14ac:dyDescent="0.3">
      <c r="A139" s="29">
        <v>9.8000000000000007</v>
      </c>
      <c r="B139" s="30" t="s">
        <v>225</v>
      </c>
      <c r="C139" s="31" t="s">
        <v>226</v>
      </c>
      <c r="D139" s="27" t="s">
        <v>785</v>
      </c>
      <c r="E139" s="27" t="s">
        <v>786</v>
      </c>
      <c r="F139" s="27" t="s">
        <v>787</v>
      </c>
      <c r="G139" s="27" t="s">
        <v>788</v>
      </c>
      <c r="H139" s="28"/>
      <c r="I139" s="29">
        <v>9.08</v>
      </c>
    </row>
    <row r="140" spans="1:9" ht="31.45" x14ac:dyDescent="0.3">
      <c r="A140" s="29">
        <v>9.9</v>
      </c>
      <c r="B140" s="30" t="s">
        <v>227</v>
      </c>
      <c r="C140" s="31" t="s">
        <v>228</v>
      </c>
      <c r="D140" s="27" t="s">
        <v>805</v>
      </c>
      <c r="E140" s="27" t="s">
        <v>806</v>
      </c>
      <c r="F140" s="27" t="s">
        <v>807</v>
      </c>
      <c r="G140" s="27" t="s">
        <v>808</v>
      </c>
      <c r="H140" s="28" t="s">
        <v>418</v>
      </c>
      <c r="I140" s="29">
        <v>9.09</v>
      </c>
    </row>
    <row r="141" spans="1:9" ht="31.45" x14ac:dyDescent="0.3">
      <c r="A141" s="34">
        <v>9.1</v>
      </c>
      <c r="B141" s="30" t="s">
        <v>229</v>
      </c>
      <c r="C141" s="31" t="s">
        <v>228</v>
      </c>
      <c r="D141" s="27" t="s">
        <v>485</v>
      </c>
      <c r="E141" s="27" t="s">
        <v>486</v>
      </c>
      <c r="F141" s="27" t="s">
        <v>487</v>
      </c>
      <c r="G141" s="27" t="s">
        <v>488</v>
      </c>
      <c r="H141" s="28" t="s">
        <v>418</v>
      </c>
      <c r="I141" s="29">
        <v>9.1000000000000103</v>
      </c>
    </row>
    <row r="142" spans="1:9" ht="31.45" x14ac:dyDescent="0.3">
      <c r="A142" s="34">
        <v>9.11</v>
      </c>
      <c r="B142" s="30" t="s">
        <v>230</v>
      </c>
      <c r="C142" s="31" t="s">
        <v>228</v>
      </c>
      <c r="D142" s="27" t="s">
        <v>489</v>
      </c>
      <c r="E142" s="27" t="s">
        <v>490</v>
      </c>
      <c r="F142" s="27" t="s">
        <v>491</v>
      </c>
      <c r="G142" s="27" t="s">
        <v>492</v>
      </c>
      <c r="H142" s="28" t="s">
        <v>418</v>
      </c>
      <c r="I142" s="29">
        <v>9.1100000000000101</v>
      </c>
    </row>
    <row r="143" spans="1:9" ht="47.15" x14ac:dyDescent="0.3">
      <c r="A143" s="29">
        <v>9.1199999999999992</v>
      </c>
      <c r="B143" s="37" t="s">
        <v>231</v>
      </c>
      <c r="C143" s="32" t="s">
        <v>232</v>
      </c>
      <c r="D143" s="27" t="s">
        <v>493</v>
      </c>
      <c r="E143" s="27" t="s">
        <v>494</v>
      </c>
      <c r="F143" s="27" t="s">
        <v>495</v>
      </c>
      <c r="G143" s="27" t="s">
        <v>496</v>
      </c>
      <c r="H143" s="28" t="s">
        <v>418</v>
      </c>
      <c r="I143" s="29">
        <v>9.1200000000000099</v>
      </c>
    </row>
    <row r="144" spans="1:9" ht="32.1" thickBot="1" x14ac:dyDescent="0.35">
      <c r="A144" s="53">
        <v>9.1300000000000008</v>
      </c>
      <c r="B144" s="37" t="s">
        <v>83</v>
      </c>
      <c r="C144" s="32"/>
      <c r="D144" s="27" t="s">
        <v>350</v>
      </c>
      <c r="E144" s="27" t="s">
        <v>351</v>
      </c>
      <c r="F144" s="27" t="s">
        <v>352</v>
      </c>
      <c r="G144" s="27" t="s">
        <v>353</v>
      </c>
      <c r="H144" s="28" t="s">
        <v>418</v>
      </c>
      <c r="I144" s="29">
        <v>9.1300000000000097</v>
      </c>
    </row>
    <row r="145" spans="1:9" ht="30.8" thickBot="1" x14ac:dyDescent="0.35">
      <c r="A145" s="66"/>
      <c r="B145" s="17" t="s">
        <v>16</v>
      </c>
      <c r="C145" s="17" t="s">
        <v>17</v>
      </c>
      <c r="D145" s="18" t="s">
        <v>18</v>
      </c>
      <c r="E145" s="19" t="s">
        <v>19</v>
      </c>
      <c r="F145" s="19" t="s">
        <v>20</v>
      </c>
      <c r="G145" s="19" t="s">
        <v>21</v>
      </c>
      <c r="H145" s="20" t="s">
        <v>22</v>
      </c>
      <c r="I145" s="66"/>
    </row>
    <row r="146" spans="1:9" ht="63.5" thickBot="1" x14ac:dyDescent="0.35">
      <c r="A146" s="55">
        <v>10</v>
      </c>
      <c r="B146" s="22" t="s">
        <v>233</v>
      </c>
      <c r="C146" s="40" t="s">
        <v>234</v>
      </c>
      <c r="D146" s="91"/>
      <c r="E146" s="91"/>
      <c r="F146" s="91"/>
      <c r="G146" s="91"/>
      <c r="H146" s="92"/>
      <c r="I146" s="55">
        <v>10</v>
      </c>
    </row>
    <row r="147" spans="1:9" ht="62.85" x14ac:dyDescent="0.3">
      <c r="A147" s="41">
        <v>10.1</v>
      </c>
      <c r="B147" s="25" t="s">
        <v>235</v>
      </c>
      <c r="C147" s="26" t="s">
        <v>236</v>
      </c>
      <c r="D147" s="27" t="s">
        <v>529</v>
      </c>
      <c r="E147" s="27" t="s">
        <v>530</v>
      </c>
      <c r="F147" s="27" t="s">
        <v>531</v>
      </c>
      <c r="G147" s="27" t="s">
        <v>532</v>
      </c>
      <c r="H147" s="28" t="s">
        <v>418</v>
      </c>
      <c r="I147" s="41">
        <v>10.01</v>
      </c>
    </row>
    <row r="148" spans="1:9" ht="62.85" x14ac:dyDescent="0.3">
      <c r="A148" s="29">
        <v>10.199999999999999</v>
      </c>
      <c r="B148" s="30" t="s">
        <v>237</v>
      </c>
      <c r="C148" s="31" t="s">
        <v>238</v>
      </c>
      <c r="D148" s="27" t="s">
        <v>569</v>
      </c>
      <c r="E148" s="27" t="s">
        <v>570</v>
      </c>
      <c r="F148" s="27" t="s">
        <v>571</v>
      </c>
      <c r="G148" s="27" t="s">
        <v>572</v>
      </c>
      <c r="H148" s="28" t="s">
        <v>418</v>
      </c>
      <c r="I148" s="29">
        <v>10.02</v>
      </c>
    </row>
    <row r="149" spans="1:9" ht="31.45" x14ac:dyDescent="0.3">
      <c r="A149" s="29">
        <v>10.3</v>
      </c>
      <c r="B149" s="30" t="s">
        <v>239</v>
      </c>
      <c r="C149" s="31" t="s">
        <v>240</v>
      </c>
      <c r="D149" s="27" t="s">
        <v>581</v>
      </c>
      <c r="E149" s="27" t="s">
        <v>582</v>
      </c>
      <c r="F149" s="27" t="s">
        <v>583</v>
      </c>
      <c r="G149" s="27" t="s">
        <v>584</v>
      </c>
      <c r="H149" s="28" t="s">
        <v>418</v>
      </c>
      <c r="I149" s="29">
        <v>10.029999999999999</v>
      </c>
    </row>
    <row r="150" spans="1:9" ht="47.15" x14ac:dyDescent="0.3">
      <c r="A150" s="29">
        <v>10.4</v>
      </c>
      <c r="B150" s="30" t="s">
        <v>241</v>
      </c>
      <c r="C150" s="31" t="s">
        <v>242</v>
      </c>
      <c r="D150" s="27" t="s">
        <v>649</v>
      </c>
      <c r="E150" s="27" t="s">
        <v>650</v>
      </c>
      <c r="F150" s="27" t="s">
        <v>651</v>
      </c>
      <c r="G150" s="27" t="s">
        <v>652</v>
      </c>
      <c r="H150" s="28" t="s">
        <v>418</v>
      </c>
      <c r="I150" s="29">
        <v>10.039999999999999</v>
      </c>
    </row>
    <row r="151" spans="1:9" ht="94.25" x14ac:dyDescent="0.3">
      <c r="A151" s="29">
        <v>10.5</v>
      </c>
      <c r="B151" s="49" t="s">
        <v>243</v>
      </c>
      <c r="C151" s="31" t="s">
        <v>244</v>
      </c>
      <c r="D151" s="27" t="s">
        <v>661</v>
      </c>
      <c r="E151" s="27" t="s">
        <v>662</v>
      </c>
      <c r="F151" s="27" t="s">
        <v>663</v>
      </c>
      <c r="G151" s="27" t="s">
        <v>664</v>
      </c>
      <c r="H151" s="28" t="s">
        <v>418</v>
      </c>
      <c r="I151" s="29">
        <v>10.050000000000001</v>
      </c>
    </row>
    <row r="152" spans="1:9" ht="62.85" x14ac:dyDescent="0.3">
      <c r="A152" s="29">
        <v>10.6</v>
      </c>
      <c r="B152" s="30" t="s">
        <v>245</v>
      </c>
      <c r="C152" s="31" t="s">
        <v>246</v>
      </c>
      <c r="D152" s="27" t="s">
        <v>725</v>
      </c>
      <c r="E152" s="27" t="s">
        <v>726</v>
      </c>
      <c r="F152" s="27" t="s">
        <v>727</v>
      </c>
      <c r="G152" s="27" t="s">
        <v>728</v>
      </c>
      <c r="H152" s="28" t="s">
        <v>418</v>
      </c>
      <c r="I152" s="29">
        <v>10.06</v>
      </c>
    </row>
    <row r="153" spans="1:9" ht="31.45" x14ac:dyDescent="0.3">
      <c r="A153" s="29">
        <v>10.7</v>
      </c>
      <c r="B153" s="30" t="s">
        <v>247</v>
      </c>
      <c r="C153" s="31" t="s">
        <v>248</v>
      </c>
      <c r="D153" s="27" t="s">
        <v>737</v>
      </c>
      <c r="E153" s="27" t="s">
        <v>738</v>
      </c>
      <c r="F153" s="27" t="s">
        <v>739</v>
      </c>
      <c r="G153" s="27" t="s">
        <v>740</v>
      </c>
      <c r="H153" s="28" t="s">
        <v>418</v>
      </c>
      <c r="I153" s="29">
        <v>10.07</v>
      </c>
    </row>
    <row r="154" spans="1:9" ht="31.45" x14ac:dyDescent="0.3">
      <c r="A154" s="29">
        <v>10.8</v>
      </c>
      <c r="B154" s="30" t="s">
        <v>249</v>
      </c>
      <c r="C154" s="31" t="s">
        <v>250</v>
      </c>
      <c r="D154" s="27" t="s">
        <v>789</v>
      </c>
      <c r="E154" s="27" t="s">
        <v>790</v>
      </c>
      <c r="F154" s="27" t="s">
        <v>791</v>
      </c>
      <c r="G154" s="27" t="s">
        <v>792</v>
      </c>
      <c r="H154" s="28" t="s">
        <v>418</v>
      </c>
      <c r="I154" s="29">
        <v>10.08</v>
      </c>
    </row>
    <row r="155" spans="1:9" ht="32.1" thickBot="1" x14ac:dyDescent="0.35">
      <c r="A155" s="53">
        <v>10.9</v>
      </c>
      <c r="B155" s="45" t="s">
        <v>83</v>
      </c>
      <c r="C155" s="46"/>
      <c r="D155" s="27" t="s">
        <v>801</v>
      </c>
      <c r="E155" s="27" t="s">
        <v>802</v>
      </c>
      <c r="F155" s="27" t="s">
        <v>803</v>
      </c>
      <c r="G155" s="27" t="s">
        <v>804</v>
      </c>
      <c r="H155" s="28" t="s">
        <v>418</v>
      </c>
      <c r="I155" s="53">
        <v>10.09</v>
      </c>
    </row>
    <row r="156" spans="1:9" ht="30.8" thickBot="1" x14ac:dyDescent="0.35">
      <c r="A156" s="66"/>
      <c r="B156" s="17" t="s">
        <v>16</v>
      </c>
      <c r="C156" s="17" t="s">
        <v>17</v>
      </c>
      <c r="D156" s="18" t="s">
        <v>18</v>
      </c>
      <c r="E156" s="19" t="s">
        <v>19</v>
      </c>
      <c r="F156" s="19" t="s">
        <v>20</v>
      </c>
      <c r="G156" s="19" t="s">
        <v>21</v>
      </c>
      <c r="H156" s="20" t="s">
        <v>22</v>
      </c>
      <c r="I156" s="66"/>
    </row>
    <row r="157" spans="1:9" ht="220.6" thickBot="1" x14ac:dyDescent="0.35">
      <c r="A157" s="55">
        <v>11</v>
      </c>
      <c r="B157" s="22" t="s">
        <v>251</v>
      </c>
      <c r="C157" s="40" t="s">
        <v>252</v>
      </c>
      <c r="D157" s="91"/>
      <c r="E157" s="91"/>
      <c r="F157" s="91"/>
      <c r="G157" s="91"/>
      <c r="H157" s="92"/>
      <c r="I157" s="55">
        <v>11</v>
      </c>
    </row>
    <row r="158" spans="1:9" ht="47.15" x14ac:dyDescent="0.3">
      <c r="A158" s="29">
        <v>11.1</v>
      </c>
      <c r="B158" s="59" t="s">
        <v>253</v>
      </c>
      <c r="C158" s="26" t="s">
        <v>254</v>
      </c>
      <c r="D158" s="27" t="s">
        <v>533</v>
      </c>
      <c r="E158" s="27" t="s">
        <v>534</v>
      </c>
      <c r="F158" s="27" t="s">
        <v>535</v>
      </c>
      <c r="G158" s="27" t="s">
        <v>536</v>
      </c>
      <c r="H158" s="28" t="s">
        <v>418</v>
      </c>
      <c r="I158" s="29">
        <v>11.01</v>
      </c>
    </row>
    <row r="159" spans="1:9" ht="47.15" x14ac:dyDescent="0.3">
      <c r="A159" s="41">
        <v>11.2</v>
      </c>
      <c r="B159" s="49" t="s">
        <v>255</v>
      </c>
      <c r="C159" s="31" t="s">
        <v>256</v>
      </c>
      <c r="D159" s="27" t="s">
        <v>573</v>
      </c>
      <c r="E159" s="27" t="s">
        <v>574</v>
      </c>
      <c r="F159" s="27" t="s">
        <v>575</v>
      </c>
      <c r="G159" s="27" t="s">
        <v>576</v>
      </c>
      <c r="H159" s="28" t="s">
        <v>418</v>
      </c>
      <c r="I159" s="41">
        <v>11.02</v>
      </c>
    </row>
    <row r="160" spans="1:9" ht="60.9" customHeight="1" x14ac:dyDescent="0.3">
      <c r="A160" s="29">
        <v>11.3</v>
      </c>
      <c r="B160" s="49" t="s">
        <v>257</v>
      </c>
      <c r="C160" s="31" t="s">
        <v>258</v>
      </c>
      <c r="D160" s="27" t="s">
        <v>577</v>
      </c>
      <c r="E160" s="27" t="s">
        <v>578</v>
      </c>
      <c r="F160" s="27" t="s">
        <v>579</v>
      </c>
      <c r="G160" s="27" t="s">
        <v>580</v>
      </c>
      <c r="H160" s="28" t="s">
        <v>418</v>
      </c>
      <c r="I160" s="29">
        <v>11.03</v>
      </c>
    </row>
    <row r="161" spans="1:9" ht="31.45" x14ac:dyDescent="0.3">
      <c r="A161" s="29">
        <v>11.4</v>
      </c>
      <c r="B161" s="30" t="s">
        <v>259</v>
      </c>
      <c r="C161" s="31" t="s">
        <v>260</v>
      </c>
      <c r="D161" s="27" t="s">
        <v>653</v>
      </c>
      <c r="E161" s="27" t="s">
        <v>654</v>
      </c>
      <c r="F161" s="27" t="s">
        <v>655</v>
      </c>
      <c r="G161" s="27" t="s">
        <v>656</v>
      </c>
      <c r="H161" s="28" t="s">
        <v>418</v>
      </c>
      <c r="I161" s="29">
        <v>11.04</v>
      </c>
    </row>
    <row r="162" spans="1:9" ht="31.45" x14ac:dyDescent="0.3">
      <c r="A162" s="29">
        <v>11.5</v>
      </c>
      <c r="B162" s="30" t="s">
        <v>261</v>
      </c>
      <c r="C162" s="31" t="s">
        <v>262</v>
      </c>
      <c r="D162" s="27" t="s">
        <v>657</v>
      </c>
      <c r="E162" s="27" t="s">
        <v>658</v>
      </c>
      <c r="F162" s="27" t="s">
        <v>659</v>
      </c>
      <c r="G162" s="27" t="s">
        <v>660</v>
      </c>
      <c r="H162" s="28" t="s">
        <v>418</v>
      </c>
      <c r="I162" s="29">
        <v>11.05</v>
      </c>
    </row>
    <row r="163" spans="1:9" ht="47.15" x14ac:dyDescent="0.3">
      <c r="A163" s="29">
        <v>11.6</v>
      </c>
      <c r="B163" s="49" t="s">
        <v>263</v>
      </c>
      <c r="C163" s="31" t="s">
        <v>264</v>
      </c>
      <c r="D163" s="27" t="s">
        <v>729</v>
      </c>
      <c r="E163" s="27" t="s">
        <v>730</v>
      </c>
      <c r="F163" s="27" t="s">
        <v>731</v>
      </c>
      <c r="G163" s="27" t="s">
        <v>732</v>
      </c>
      <c r="H163" s="28" t="s">
        <v>418</v>
      </c>
      <c r="I163" s="29">
        <v>11.06</v>
      </c>
    </row>
    <row r="164" spans="1:9" ht="47.15" x14ac:dyDescent="0.3">
      <c r="A164" s="29">
        <v>11.7</v>
      </c>
      <c r="B164" s="49" t="s">
        <v>265</v>
      </c>
      <c r="C164" s="31" t="s">
        <v>266</v>
      </c>
      <c r="D164" s="27" t="s">
        <v>733</v>
      </c>
      <c r="E164" s="27" t="s">
        <v>734</v>
      </c>
      <c r="F164" s="27" t="s">
        <v>735</v>
      </c>
      <c r="G164" s="27" t="s">
        <v>736</v>
      </c>
      <c r="H164" s="28" t="s">
        <v>418</v>
      </c>
      <c r="I164" s="29">
        <v>11.07</v>
      </c>
    </row>
    <row r="165" spans="1:9" ht="47.15" x14ac:dyDescent="0.3">
      <c r="A165" s="29">
        <v>11.8</v>
      </c>
      <c r="B165" s="30" t="s">
        <v>267</v>
      </c>
      <c r="C165" s="31" t="s">
        <v>268</v>
      </c>
      <c r="D165" s="27" t="s">
        <v>793</v>
      </c>
      <c r="E165" s="27" t="s">
        <v>794</v>
      </c>
      <c r="F165" s="27" t="s">
        <v>795</v>
      </c>
      <c r="G165" s="27" t="s">
        <v>796</v>
      </c>
      <c r="H165" s="28" t="s">
        <v>418</v>
      </c>
      <c r="I165" s="29">
        <v>11.08</v>
      </c>
    </row>
    <row r="166" spans="1:9" ht="62.85" x14ac:dyDescent="0.3">
      <c r="A166" s="29">
        <v>11.9</v>
      </c>
      <c r="B166" s="30" t="s">
        <v>269</v>
      </c>
      <c r="C166" s="67" t="s">
        <v>270</v>
      </c>
      <c r="D166" s="27" t="s">
        <v>797</v>
      </c>
      <c r="E166" s="27" t="s">
        <v>798</v>
      </c>
      <c r="F166" s="27" t="s">
        <v>799</v>
      </c>
      <c r="G166" s="27" t="s">
        <v>800</v>
      </c>
      <c r="H166" s="28" t="s">
        <v>418</v>
      </c>
      <c r="I166" s="29">
        <v>11.09</v>
      </c>
    </row>
    <row r="167" spans="1:9" ht="62.85" x14ac:dyDescent="0.3">
      <c r="A167" s="34">
        <v>11.1</v>
      </c>
      <c r="B167" s="30" t="s">
        <v>271</v>
      </c>
      <c r="C167" s="31" t="s">
        <v>272</v>
      </c>
      <c r="D167" s="27" t="s">
        <v>461</v>
      </c>
      <c r="E167" s="27" t="s">
        <v>462</v>
      </c>
      <c r="F167" s="27" t="s">
        <v>463</v>
      </c>
      <c r="G167" s="27" t="s">
        <v>464</v>
      </c>
      <c r="H167" s="28" t="s">
        <v>418</v>
      </c>
      <c r="I167" s="29">
        <v>11.1</v>
      </c>
    </row>
    <row r="168" spans="1:9" ht="31.45" x14ac:dyDescent="0.3">
      <c r="A168" s="34">
        <v>11.11</v>
      </c>
      <c r="B168" s="30" t="s">
        <v>273</v>
      </c>
      <c r="C168" s="31" t="s">
        <v>274</v>
      </c>
      <c r="D168" s="27" t="s">
        <v>330</v>
      </c>
      <c r="E168" s="27" t="s">
        <v>331</v>
      </c>
      <c r="F168" s="27" t="s">
        <v>332</v>
      </c>
      <c r="G168" s="27" t="s">
        <v>333</v>
      </c>
      <c r="H168" s="28" t="s">
        <v>418</v>
      </c>
      <c r="I168" s="29">
        <v>11.11</v>
      </c>
    </row>
    <row r="169" spans="1:9" ht="62.85" x14ac:dyDescent="0.3">
      <c r="A169" s="34">
        <v>11.12</v>
      </c>
      <c r="B169" s="49" t="s">
        <v>275</v>
      </c>
      <c r="C169" s="31" t="s">
        <v>276</v>
      </c>
      <c r="D169" s="27" t="s">
        <v>441</v>
      </c>
      <c r="E169" s="27" t="s">
        <v>442</v>
      </c>
      <c r="F169" s="27" t="s">
        <v>443</v>
      </c>
      <c r="G169" s="27" t="s">
        <v>444</v>
      </c>
      <c r="H169" s="28" t="s">
        <v>418</v>
      </c>
      <c r="I169" s="29">
        <v>11.12</v>
      </c>
    </row>
    <row r="170" spans="1:9" ht="94.25" x14ac:dyDescent="0.3">
      <c r="A170" s="34">
        <v>11.13</v>
      </c>
      <c r="B170" s="37" t="s">
        <v>277</v>
      </c>
      <c r="C170" s="32" t="s">
        <v>278</v>
      </c>
      <c r="D170" s="27" t="s">
        <v>334</v>
      </c>
      <c r="E170" s="27" t="s">
        <v>335</v>
      </c>
      <c r="F170" s="27" t="s">
        <v>336</v>
      </c>
      <c r="G170" s="27" t="s">
        <v>337</v>
      </c>
      <c r="H170" s="28" t="s">
        <v>418</v>
      </c>
      <c r="I170" s="29">
        <v>11.13</v>
      </c>
    </row>
    <row r="171" spans="1:9" ht="31.45" x14ac:dyDescent="0.3">
      <c r="A171" s="34">
        <v>11.14</v>
      </c>
      <c r="B171" s="37" t="s">
        <v>279</v>
      </c>
      <c r="C171" s="32" t="s">
        <v>280</v>
      </c>
      <c r="D171" s="27" t="s">
        <v>338</v>
      </c>
      <c r="E171" s="27" t="s">
        <v>339</v>
      </c>
      <c r="F171" s="27" t="s">
        <v>340</v>
      </c>
      <c r="G171" s="27" t="s">
        <v>341</v>
      </c>
      <c r="H171" s="28" t="s">
        <v>418</v>
      </c>
      <c r="I171" s="29">
        <v>11.14</v>
      </c>
    </row>
    <row r="172" spans="1:9" ht="31.45" x14ac:dyDescent="0.3">
      <c r="A172" s="29">
        <v>11.15</v>
      </c>
      <c r="B172" s="37" t="s">
        <v>281</v>
      </c>
      <c r="C172" s="32" t="s">
        <v>282</v>
      </c>
      <c r="D172" s="27" t="s">
        <v>342</v>
      </c>
      <c r="E172" s="27" t="s">
        <v>343</v>
      </c>
      <c r="F172" s="27" t="s">
        <v>344</v>
      </c>
      <c r="G172" s="27" t="s">
        <v>345</v>
      </c>
      <c r="H172" s="28" t="s">
        <v>418</v>
      </c>
      <c r="I172" s="29">
        <v>11.15</v>
      </c>
    </row>
    <row r="173" spans="1:9" ht="62.85" x14ac:dyDescent="0.3">
      <c r="A173" s="29">
        <v>11.16</v>
      </c>
      <c r="B173" s="49" t="s">
        <v>283</v>
      </c>
      <c r="C173" s="31" t="s">
        <v>284</v>
      </c>
      <c r="D173" s="27" t="s">
        <v>437</v>
      </c>
      <c r="E173" s="27" t="s">
        <v>438</v>
      </c>
      <c r="F173" s="27" t="s">
        <v>439</v>
      </c>
      <c r="G173" s="27" t="s">
        <v>440</v>
      </c>
      <c r="H173" s="28" t="s">
        <v>418</v>
      </c>
      <c r="I173" s="29">
        <v>11.16</v>
      </c>
    </row>
    <row r="174" spans="1:9" ht="62.85" x14ac:dyDescent="0.3">
      <c r="A174" s="29">
        <v>11.17</v>
      </c>
      <c r="B174" s="30" t="s">
        <v>285</v>
      </c>
      <c r="C174" s="31" t="s">
        <v>286</v>
      </c>
      <c r="D174" s="27" t="s">
        <v>465</v>
      </c>
      <c r="E174" s="27" t="s">
        <v>466</v>
      </c>
      <c r="F174" s="27" t="s">
        <v>467</v>
      </c>
      <c r="G174" s="27" t="s">
        <v>468</v>
      </c>
      <c r="H174" s="28" t="s">
        <v>418</v>
      </c>
      <c r="I174" s="29">
        <v>11.17</v>
      </c>
    </row>
    <row r="175" spans="1:9" ht="31.45" x14ac:dyDescent="0.3">
      <c r="A175" s="35">
        <v>11.18</v>
      </c>
      <c r="B175" s="68" t="s">
        <v>83</v>
      </c>
      <c r="C175" s="69"/>
      <c r="D175" s="27" t="s">
        <v>346</v>
      </c>
      <c r="E175" s="27" t="s">
        <v>347</v>
      </c>
      <c r="F175" s="27" t="s">
        <v>348</v>
      </c>
      <c r="G175" s="27" t="s">
        <v>349</v>
      </c>
      <c r="H175" s="28" t="s">
        <v>418</v>
      </c>
      <c r="I175" s="29">
        <v>11.18</v>
      </c>
    </row>
  </sheetData>
  <mergeCells count="11">
    <mergeCell ref="D157:H157"/>
    <mergeCell ref="D26:H26"/>
    <mergeCell ref="D42:H42"/>
    <mergeCell ref="D59:H59"/>
    <mergeCell ref="D69:H69"/>
    <mergeCell ref="D88:H88"/>
    <mergeCell ref="D98:H98"/>
    <mergeCell ref="D115:H115"/>
    <mergeCell ref="D122:H122"/>
    <mergeCell ref="D131:H131"/>
    <mergeCell ref="D146:H146"/>
  </mergeCells>
  <conditionalFormatting sqref="A11:B11 B34:C34 B39:C40 A35:C38 B55:C57 B95:C96 G16:H21 A25:H26 A42:H42 A89:C94 A88:H88 A175 B158:C174 B157:H157 B114:E114 B121:E121 B130:E130 B145:E145 B156:E156 A98:H98 B111:C113 H28:H40 A43:C54 A59:H59 H89:H96 A99:C110 B115:H115 A111:A154 A156:A173 G6:G8 G10 F9:G9 G12:G15 A27:C33 E27:H27 G24:H24 A60:C67 B116:C120 B122:H122 B131:H131 B146:H146 H22:H23 E27:G40 A69:H86 H60:H67 H116:H120 B123:C129 H123:H129 B132:C144 H132:H144 B147:C155 H147:H155">
    <cfRule type="containsText" dxfId="112" priority="157" operator="containsText" text="N/A">
      <formula>NOT(ISERROR(SEARCH("N/A",A6)))</formula>
    </cfRule>
  </conditionalFormatting>
  <conditionalFormatting sqref="A11:B11">
    <cfRule type="containsText" dxfId="111" priority="156" operator="containsText" text="N/A">
      <formula>NOT(ISERROR(SEARCH("N/A",A11)))</formula>
    </cfRule>
  </conditionalFormatting>
  <conditionalFormatting sqref="A11:B11">
    <cfRule type="containsText" dxfId="110" priority="155" operator="containsText" text="N/A">
      <formula>NOT(ISERROR(SEARCH("N/A",A11)))</formula>
    </cfRule>
  </conditionalFormatting>
  <conditionalFormatting sqref="A11:B11 D11:F11">
    <cfRule type="containsText" dxfId="109" priority="154" operator="containsText" text="N/A">
      <formula>NOT(ISERROR(SEARCH("N/A",A11)))</formula>
    </cfRule>
  </conditionalFormatting>
  <conditionalFormatting sqref="B11">
    <cfRule type="containsText" dxfId="108" priority="153" operator="containsText" text="N/A">
      <formula>NOT(ISERROR(SEARCH("N/A",B11)))</formula>
    </cfRule>
  </conditionalFormatting>
  <conditionalFormatting sqref="A34">
    <cfRule type="containsText" dxfId="107" priority="152" operator="containsText" text="N/A">
      <formula>NOT(ISERROR(SEARCH("N/A",A34)))</formula>
    </cfRule>
  </conditionalFormatting>
  <conditionalFormatting sqref="A55:A57">
    <cfRule type="containsText" dxfId="106" priority="151" operator="containsText" text="N/A">
      <formula>NOT(ISERROR(SEARCH("N/A",A55)))</formula>
    </cfRule>
  </conditionalFormatting>
  <conditionalFormatting sqref="A95:A96">
    <cfRule type="containsText" dxfId="105" priority="149" operator="containsText" text="N/A">
      <formula>NOT(ISERROR(SEARCH("N/A",A95)))</formula>
    </cfRule>
  </conditionalFormatting>
  <conditionalFormatting sqref="A174">
    <cfRule type="containsText" dxfId="104" priority="150" operator="containsText" text="N/A">
      <formula>NOT(ISERROR(SEARCH("N/A",A174)))</formula>
    </cfRule>
  </conditionalFormatting>
  <conditionalFormatting sqref="D29:G40 E28:G40">
    <cfRule type="containsText" dxfId="103" priority="147" operator="containsText" text="N/A">
      <formula>NOT(ISERROR(SEARCH("N/A",D28)))</formula>
    </cfRule>
  </conditionalFormatting>
  <conditionalFormatting sqref="A41:E41 H41">
    <cfRule type="containsText" dxfId="102" priority="144" operator="containsText" text="N/A">
      <formula>NOT(ISERROR(SEARCH("N/A",A41)))</formula>
    </cfRule>
  </conditionalFormatting>
  <conditionalFormatting sqref="A58:E58 H58">
    <cfRule type="containsText" dxfId="101" priority="143" operator="containsText" text="N/A">
      <formula>NOT(ISERROR(SEARCH("N/A",A58)))</formula>
    </cfRule>
  </conditionalFormatting>
  <conditionalFormatting sqref="A68:E68 H68">
    <cfRule type="containsText" dxfId="100" priority="142" operator="containsText" text="N/A">
      <formula>NOT(ISERROR(SEARCH("N/A",A68)))</formula>
    </cfRule>
  </conditionalFormatting>
  <conditionalFormatting sqref="A87:E87 H87">
    <cfRule type="containsText" dxfId="99" priority="141" operator="containsText" text="N/A">
      <formula>NOT(ISERROR(SEARCH("N/A",A87)))</formula>
    </cfRule>
  </conditionalFormatting>
  <conditionalFormatting sqref="A97:E97 H97">
    <cfRule type="containsText" dxfId="98" priority="140" operator="containsText" text="N/A">
      <formula>NOT(ISERROR(SEARCH("N/A",A97)))</formula>
    </cfRule>
  </conditionalFormatting>
  <conditionalFormatting sqref="H114">
    <cfRule type="containsText" dxfId="97" priority="139" operator="containsText" text="N/A">
      <formula>NOT(ISERROR(SEARCH("N/A",H114)))</formula>
    </cfRule>
  </conditionalFormatting>
  <conditionalFormatting sqref="H121">
    <cfRule type="containsText" dxfId="96" priority="138" operator="containsText" text="N/A">
      <formula>NOT(ISERROR(SEARCH("N/A",H121)))</formula>
    </cfRule>
  </conditionalFormatting>
  <conditionalFormatting sqref="H130">
    <cfRule type="containsText" dxfId="95" priority="137" operator="containsText" text="N/A">
      <formula>NOT(ISERROR(SEARCH("N/A",H130)))</formula>
    </cfRule>
  </conditionalFormatting>
  <conditionalFormatting sqref="H145">
    <cfRule type="containsText" dxfId="94" priority="136" operator="containsText" text="N/A">
      <formula>NOT(ISERROR(SEARCH("N/A",H145)))</formula>
    </cfRule>
  </conditionalFormatting>
  <conditionalFormatting sqref="H156">
    <cfRule type="containsText" dxfId="93" priority="135" operator="containsText" text="N/A">
      <formula>NOT(ISERROR(SEARCH("N/A",H156)))</formula>
    </cfRule>
  </conditionalFormatting>
  <conditionalFormatting sqref="G156">
    <cfRule type="containsText" dxfId="92" priority="115" operator="containsText" text="N/A">
      <formula>NOT(ISERROR(SEARCH("N/A",G156)))</formula>
    </cfRule>
  </conditionalFormatting>
  <conditionalFormatting sqref="F41">
    <cfRule type="containsText" dxfId="91" priority="134" operator="containsText" text="N/A">
      <formula>NOT(ISERROR(SEARCH("N/A",F41)))</formula>
    </cfRule>
  </conditionalFormatting>
  <conditionalFormatting sqref="F58">
    <cfRule type="containsText" dxfId="90" priority="133" operator="containsText" text="N/A">
      <formula>NOT(ISERROR(SEARCH("N/A",F58)))</formula>
    </cfRule>
  </conditionalFormatting>
  <conditionalFormatting sqref="F68">
    <cfRule type="containsText" dxfId="89" priority="132" operator="containsText" text="N/A">
      <formula>NOT(ISERROR(SEARCH("N/A",F68)))</formula>
    </cfRule>
  </conditionalFormatting>
  <conditionalFormatting sqref="F87">
    <cfRule type="containsText" dxfId="88" priority="131" operator="containsText" text="N/A">
      <formula>NOT(ISERROR(SEARCH("N/A",F87)))</formula>
    </cfRule>
  </conditionalFormatting>
  <conditionalFormatting sqref="F97">
    <cfRule type="containsText" dxfId="87" priority="130" operator="containsText" text="N/A">
      <formula>NOT(ISERROR(SEARCH("N/A",F97)))</formula>
    </cfRule>
  </conditionalFormatting>
  <conditionalFormatting sqref="F114">
    <cfRule type="containsText" dxfId="86" priority="129" operator="containsText" text="N/A">
      <formula>NOT(ISERROR(SEARCH("N/A",F114)))</formula>
    </cfRule>
  </conditionalFormatting>
  <conditionalFormatting sqref="F121">
    <cfRule type="containsText" dxfId="85" priority="128" operator="containsText" text="N/A">
      <formula>NOT(ISERROR(SEARCH("N/A",F121)))</formula>
    </cfRule>
  </conditionalFormatting>
  <conditionalFormatting sqref="F130">
    <cfRule type="containsText" dxfId="84" priority="127" operator="containsText" text="N/A">
      <formula>NOT(ISERROR(SEARCH("N/A",F130)))</formula>
    </cfRule>
  </conditionalFormatting>
  <conditionalFormatting sqref="F145">
    <cfRule type="containsText" dxfId="83" priority="126" operator="containsText" text="N/A">
      <formula>NOT(ISERROR(SEARCH("N/A",F145)))</formula>
    </cfRule>
  </conditionalFormatting>
  <conditionalFormatting sqref="F156">
    <cfRule type="containsText" dxfId="82" priority="125" operator="containsText" text="N/A">
      <formula>NOT(ISERROR(SEARCH("N/A",F156)))</formula>
    </cfRule>
  </conditionalFormatting>
  <conditionalFormatting sqref="G41">
    <cfRule type="containsText" dxfId="81" priority="124" operator="containsText" text="N/A">
      <formula>NOT(ISERROR(SEARCH("N/A",G41)))</formula>
    </cfRule>
  </conditionalFormatting>
  <conditionalFormatting sqref="G58">
    <cfRule type="containsText" dxfId="80" priority="123" operator="containsText" text="N/A">
      <formula>NOT(ISERROR(SEARCH("N/A",G58)))</formula>
    </cfRule>
  </conditionalFormatting>
  <conditionalFormatting sqref="G68">
    <cfRule type="containsText" dxfId="79" priority="122" operator="containsText" text="N/A">
      <formula>NOT(ISERROR(SEARCH("N/A",G68)))</formula>
    </cfRule>
  </conditionalFormatting>
  <conditionalFormatting sqref="G87">
    <cfRule type="containsText" dxfId="78" priority="121" operator="containsText" text="N/A">
      <formula>NOT(ISERROR(SEARCH("N/A",G87)))</formula>
    </cfRule>
  </conditionalFormatting>
  <conditionalFormatting sqref="G97">
    <cfRule type="containsText" dxfId="77" priority="120" operator="containsText" text="N/A">
      <formula>NOT(ISERROR(SEARCH("N/A",G97)))</formula>
    </cfRule>
  </conditionalFormatting>
  <conditionalFormatting sqref="G114">
    <cfRule type="containsText" dxfId="76" priority="119" operator="containsText" text="N/A">
      <formula>NOT(ISERROR(SEARCH("N/A",G114)))</formula>
    </cfRule>
  </conditionalFormatting>
  <conditionalFormatting sqref="G121">
    <cfRule type="containsText" dxfId="75" priority="118" operator="containsText" text="N/A">
      <formula>NOT(ISERROR(SEARCH("N/A",G121)))</formula>
    </cfRule>
  </conditionalFormatting>
  <conditionalFormatting sqref="G130">
    <cfRule type="containsText" dxfId="74" priority="117" operator="containsText" text="N/A">
      <formula>NOT(ISERROR(SEARCH("N/A",G130)))</formula>
    </cfRule>
  </conditionalFormatting>
  <conditionalFormatting sqref="G145">
    <cfRule type="containsText" dxfId="73" priority="116" operator="containsText" text="N/A">
      <formula>NOT(ISERROR(SEARCH("N/A",G145)))</formula>
    </cfRule>
  </conditionalFormatting>
  <conditionalFormatting sqref="C15">
    <cfRule type="expression" dxfId="72" priority="114">
      <formula>$C$15="Name of Ministry / Tenant"</formula>
    </cfRule>
  </conditionalFormatting>
  <conditionalFormatting sqref="H43:H57">
    <cfRule type="containsText" dxfId="71" priority="113" operator="containsText" text="N/A">
      <formula>NOT(ISERROR(SEARCH("N/A",H43)))</formula>
    </cfRule>
  </conditionalFormatting>
  <conditionalFormatting sqref="H99:H113">
    <cfRule type="containsText" dxfId="70" priority="112" operator="containsText" text="N/A">
      <formula>NOT(ISERROR(SEARCH("N/A",H99)))</formula>
    </cfRule>
  </conditionalFormatting>
  <conditionalFormatting sqref="H158:H175">
    <cfRule type="containsText" dxfId="69" priority="111" operator="containsText" text="N/A">
      <formula>NOT(ISERROR(SEARCH("N/A",H158)))</formula>
    </cfRule>
  </conditionalFormatting>
  <conditionalFormatting sqref="A155">
    <cfRule type="containsText" dxfId="68" priority="110" operator="containsText" text="N/A">
      <formula>NOT(ISERROR(SEARCH("N/A",A155)))</formula>
    </cfRule>
  </conditionalFormatting>
  <conditionalFormatting sqref="D28:G40">
    <cfRule type="containsText" dxfId="67" priority="109" operator="containsText" text="N/A">
      <formula>NOT(ISERROR(SEARCH("N/A",D28)))</formula>
    </cfRule>
  </conditionalFormatting>
  <conditionalFormatting sqref="H14">
    <cfRule type="expression" dxfId="66" priority="103">
      <formula>$C$15="Name of Ministry / Tenant"</formula>
    </cfRule>
  </conditionalFormatting>
  <conditionalFormatting sqref="D27:G40">
    <cfRule type="containsText" dxfId="65" priority="102" operator="containsText" text="N/A">
      <formula>NOT(ISERROR(SEARCH("N/A",D27)))</formula>
    </cfRule>
  </conditionalFormatting>
  <conditionalFormatting sqref="D70:G86">
    <cfRule type="containsText" dxfId="64" priority="93" operator="containsText" text="N/A">
      <formula>NOT(ISERROR(SEARCH("N/A",D70)))</formula>
    </cfRule>
  </conditionalFormatting>
  <conditionalFormatting sqref="D70:G86">
    <cfRule type="containsText" dxfId="63" priority="92" operator="containsText" text="N/A">
      <formula>NOT(ISERROR(SEARCH("N/A",D70)))</formula>
    </cfRule>
  </conditionalFormatting>
  <conditionalFormatting sqref="D70:G86">
    <cfRule type="containsText" dxfId="62" priority="91" operator="containsText" text="N/A">
      <formula>NOT(ISERROR(SEARCH("N/A",D70)))</formula>
    </cfRule>
  </conditionalFormatting>
  <conditionalFormatting sqref="E89:G89">
    <cfRule type="containsText" dxfId="61" priority="90" operator="containsText" text="N/A">
      <formula>NOT(ISERROR(SEARCH("N/A",E89)))</formula>
    </cfRule>
  </conditionalFormatting>
  <conditionalFormatting sqref="E89:G89">
    <cfRule type="containsText" dxfId="60" priority="89" operator="containsText" text="N/A">
      <formula>NOT(ISERROR(SEARCH("N/A",E89)))</formula>
    </cfRule>
  </conditionalFormatting>
  <conditionalFormatting sqref="E89:G89">
    <cfRule type="containsText" dxfId="59" priority="88" operator="containsText" text="N/A">
      <formula>NOT(ISERROR(SEARCH("N/A",E89)))</formula>
    </cfRule>
  </conditionalFormatting>
  <conditionalFormatting sqref="E89:G89">
    <cfRule type="containsText" dxfId="58" priority="87" operator="containsText" text="N/A">
      <formula>NOT(ISERROR(SEARCH("N/A",E89)))</formula>
    </cfRule>
  </conditionalFormatting>
  <conditionalFormatting sqref="I88:I94 I26:I33 I59:I67 I35:I36 I38:I39 I42:I57 I69:I86 I98:I154 I156:I175">
    <cfRule type="containsText" dxfId="57" priority="62" operator="containsText" text="N/A">
      <formula>NOT(ISERROR(SEARCH("N/A",I26)))</formula>
    </cfRule>
  </conditionalFormatting>
  <conditionalFormatting sqref="I34 I37 I40">
    <cfRule type="containsText" dxfId="56" priority="61" operator="containsText" text="N/A">
      <formula>NOT(ISERROR(SEARCH("N/A",I34)))</formula>
    </cfRule>
  </conditionalFormatting>
  <conditionalFormatting sqref="I95:I96">
    <cfRule type="containsText" dxfId="55" priority="58" operator="containsText" text="N/A">
      <formula>NOT(ISERROR(SEARCH("N/A",I95)))</formula>
    </cfRule>
  </conditionalFormatting>
  <conditionalFormatting sqref="I41">
    <cfRule type="containsText" dxfId="54" priority="57" operator="containsText" text="N/A">
      <formula>NOT(ISERROR(SEARCH("N/A",I41)))</formula>
    </cfRule>
  </conditionalFormatting>
  <conditionalFormatting sqref="I58">
    <cfRule type="containsText" dxfId="53" priority="56" operator="containsText" text="N/A">
      <formula>NOT(ISERROR(SEARCH("N/A",I58)))</formula>
    </cfRule>
  </conditionalFormatting>
  <conditionalFormatting sqref="I68">
    <cfRule type="containsText" dxfId="52" priority="55" operator="containsText" text="N/A">
      <formula>NOT(ISERROR(SEARCH("N/A",I68)))</formula>
    </cfRule>
  </conditionalFormatting>
  <conditionalFormatting sqref="I87">
    <cfRule type="containsText" dxfId="51" priority="54" operator="containsText" text="N/A">
      <formula>NOT(ISERROR(SEARCH("N/A",I87)))</formula>
    </cfRule>
  </conditionalFormatting>
  <conditionalFormatting sqref="I97">
    <cfRule type="containsText" dxfId="50" priority="53" operator="containsText" text="N/A">
      <formula>NOT(ISERROR(SEARCH("N/A",I97)))</formula>
    </cfRule>
  </conditionalFormatting>
  <conditionalFormatting sqref="I155">
    <cfRule type="containsText" dxfId="49" priority="52" operator="containsText" text="N/A">
      <formula>NOT(ISERROR(SEARCH("N/A",I155)))</formula>
    </cfRule>
  </conditionalFormatting>
  <conditionalFormatting sqref="D22:G22">
    <cfRule type="containsText" dxfId="48" priority="49" operator="containsText" text="N/A">
      <formula>NOT(ISERROR(SEARCH("N/A",D22)))</formula>
    </cfRule>
  </conditionalFormatting>
  <conditionalFormatting sqref="D89:G89">
    <cfRule type="containsText" dxfId="47" priority="48" operator="containsText" text="N/A">
      <formula>NOT(ISERROR(SEARCH("N/A",D89)))</formula>
    </cfRule>
  </conditionalFormatting>
  <conditionalFormatting sqref="D89:G89">
    <cfRule type="containsText" dxfId="46" priority="47" operator="containsText" text="N/A">
      <formula>NOT(ISERROR(SEARCH("N/A",D89)))</formula>
    </cfRule>
  </conditionalFormatting>
  <conditionalFormatting sqref="D89:G89">
    <cfRule type="containsText" dxfId="45" priority="46" operator="containsText" text="N/A">
      <formula>NOT(ISERROR(SEARCH("N/A",D89)))</formula>
    </cfRule>
  </conditionalFormatting>
  <conditionalFormatting sqref="D89:G89">
    <cfRule type="containsText" dxfId="44" priority="45" operator="containsText" text="N/A">
      <formula>NOT(ISERROR(SEARCH("N/A",D89)))</formula>
    </cfRule>
  </conditionalFormatting>
  <conditionalFormatting sqref="E90:G96">
    <cfRule type="containsText" dxfId="43" priority="44" operator="containsText" text="N/A">
      <formula>NOT(ISERROR(SEARCH("N/A",E90)))</formula>
    </cfRule>
  </conditionalFormatting>
  <conditionalFormatting sqref="E90:G96">
    <cfRule type="containsText" dxfId="42" priority="43" operator="containsText" text="N/A">
      <formula>NOT(ISERROR(SEARCH("N/A",E90)))</formula>
    </cfRule>
  </conditionalFormatting>
  <conditionalFormatting sqref="E90:G96">
    <cfRule type="containsText" dxfId="41" priority="42" operator="containsText" text="N/A">
      <formula>NOT(ISERROR(SEARCH("N/A",E90)))</formula>
    </cfRule>
  </conditionalFormatting>
  <conditionalFormatting sqref="E90:G96">
    <cfRule type="containsText" dxfId="40" priority="41" operator="containsText" text="N/A">
      <formula>NOT(ISERROR(SEARCH("N/A",E90)))</formula>
    </cfRule>
  </conditionalFormatting>
  <conditionalFormatting sqref="D90:G96">
    <cfRule type="containsText" dxfId="39" priority="40" operator="containsText" text="N/A">
      <formula>NOT(ISERROR(SEARCH("N/A",D90)))</formula>
    </cfRule>
  </conditionalFormatting>
  <conditionalFormatting sqref="D90:G96">
    <cfRule type="containsText" dxfId="38" priority="39" operator="containsText" text="N/A">
      <formula>NOT(ISERROR(SEARCH("N/A",D90)))</formula>
    </cfRule>
  </conditionalFormatting>
  <conditionalFormatting sqref="D90:G96">
    <cfRule type="containsText" dxfId="37" priority="38" operator="containsText" text="N/A">
      <formula>NOT(ISERROR(SEARCH("N/A",D90)))</formula>
    </cfRule>
  </conditionalFormatting>
  <conditionalFormatting sqref="D90:G96">
    <cfRule type="containsText" dxfId="36" priority="37" operator="containsText" text="N/A">
      <formula>NOT(ISERROR(SEARCH("N/A",D90)))</formula>
    </cfRule>
  </conditionalFormatting>
  <conditionalFormatting sqref="D99:G99">
    <cfRule type="containsText" dxfId="35" priority="36" operator="containsText" text="N/A">
      <formula>NOT(ISERROR(SEARCH("N/A",D99)))</formula>
    </cfRule>
  </conditionalFormatting>
  <conditionalFormatting sqref="D99:G99">
    <cfRule type="containsText" dxfId="34" priority="35" operator="containsText" text="N/A">
      <formula>NOT(ISERROR(SEARCH("N/A",D99)))</formula>
    </cfRule>
  </conditionalFormatting>
  <conditionalFormatting sqref="D99:G99">
    <cfRule type="containsText" dxfId="33" priority="34" operator="containsText" text="N/A">
      <formula>NOT(ISERROR(SEARCH("N/A",D99)))</formula>
    </cfRule>
  </conditionalFormatting>
  <conditionalFormatting sqref="D99:G99">
    <cfRule type="containsText" dxfId="32" priority="33" operator="containsText" text="N/A">
      <formula>NOT(ISERROR(SEARCH("N/A",D99)))</formula>
    </cfRule>
  </conditionalFormatting>
  <conditionalFormatting sqref="D100:G113">
    <cfRule type="containsText" dxfId="31" priority="32" operator="containsText" text="N/A">
      <formula>NOT(ISERROR(SEARCH("N/A",D100)))</formula>
    </cfRule>
  </conditionalFormatting>
  <conditionalFormatting sqref="D100:G113">
    <cfRule type="containsText" dxfId="30" priority="31" operator="containsText" text="N/A">
      <formula>NOT(ISERROR(SEARCH("N/A",D100)))</formula>
    </cfRule>
  </conditionalFormatting>
  <conditionalFormatting sqref="D100:G113">
    <cfRule type="containsText" dxfId="29" priority="30" operator="containsText" text="N/A">
      <formula>NOT(ISERROR(SEARCH("N/A",D100)))</formula>
    </cfRule>
  </conditionalFormatting>
  <conditionalFormatting sqref="D100:G113">
    <cfRule type="containsText" dxfId="28" priority="29" operator="containsText" text="N/A">
      <formula>NOT(ISERROR(SEARCH("N/A",D100)))</formula>
    </cfRule>
  </conditionalFormatting>
  <conditionalFormatting sqref="D60:G67">
    <cfRule type="containsText" dxfId="27" priority="28" operator="containsText" text="N/A">
      <formula>NOT(ISERROR(SEARCH("N/A",D60)))</formula>
    </cfRule>
  </conditionalFormatting>
  <conditionalFormatting sqref="D60:G67">
    <cfRule type="containsText" dxfId="26" priority="27" operator="containsText" text="N/A">
      <formula>NOT(ISERROR(SEARCH("N/A",D60)))</formula>
    </cfRule>
  </conditionalFormatting>
  <conditionalFormatting sqref="D60:G67">
    <cfRule type="containsText" dxfId="25" priority="26" operator="containsText" text="N/A">
      <formula>NOT(ISERROR(SEARCH("N/A",D60)))</formula>
    </cfRule>
  </conditionalFormatting>
  <conditionalFormatting sqref="D60:G67">
    <cfRule type="containsText" dxfId="24" priority="25" operator="containsText" text="N/A">
      <formula>NOT(ISERROR(SEARCH("N/A",D60)))</formula>
    </cfRule>
  </conditionalFormatting>
  <conditionalFormatting sqref="D43:G57">
    <cfRule type="containsText" dxfId="23" priority="24" operator="containsText" text="N/A">
      <formula>NOT(ISERROR(SEARCH("N/A",D43)))</formula>
    </cfRule>
  </conditionalFormatting>
  <conditionalFormatting sqref="D43:G57">
    <cfRule type="containsText" dxfId="22" priority="23" operator="containsText" text="N/A">
      <formula>NOT(ISERROR(SEARCH("N/A",D43)))</formula>
    </cfRule>
  </conditionalFormatting>
  <conditionalFormatting sqref="D43:G57">
    <cfRule type="containsText" dxfId="21" priority="22" operator="containsText" text="N/A">
      <formula>NOT(ISERROR(SEARCH("N/A",D43)))</formula>
    </cfRule>
  </conditionalFormatting>
  <conditionalFormatting sqref="D43:G57">
    <cfRule type="containsText" dxfId="20" priority="21" operator="containsText" text="N/A">
      <formula>NOT(ISERROR(SEARCH("N/A",D43)))</formula>
    </cfRule>
  </conditionalFormatting>
  <conditionalFormatting sqref="D116:G120">
    <cfRule type="containsText" dxfId="19" priority="20" operator="containsText" text="N/A">
      <formula>NOT(ISERROR(SEARCH("N/A",D116)))</formula>
    </cfRule>
  </conditionalFormatting>
  <conditionalFormatting sqref="D116:G120">
    <cfRule type="containsText" dxfId="18" priority="19" operator="containsText" text="N/A">
      <formula>NOT(ISERROR(SEARCH("N/A",D116)))</formula>
    </cfRule>
  </conditionalFormatting>
  <conditionalFormatting sqref="D116:G120">
    <cfRule type="containsText" dxfId="17" priority="18" operator="containsText" text="N/A">
      <formula>NOT(ISERROR(SEARCH("N/A",D116)))</formula>
    </cfRule>
  </conditionalFormatting>
  <conditionalFormatting sqref="D116:G120">
    <cfRule type="containsText" dxfId="16" priority="17" operator="containsText" text="N/A">
      <formula>NOT(ISERROR(SEARCH("N/A",D116)))</formula>
    </cfRule>
  </conditionalFormatting>
  <conditionalFormatting sqref="D123:G129">
    <cfRule type="containsText" dxfId="15" priority="16" operator="containsText" text="N/A">
      <formula>NOT(ISERROR(SEARCH("N/A",D123)))</formula>
    </cfRule>
  </conditionalFormatting>
  <conditionalFormatting sqref="D123:G129">
    <cfRule type="containsText" dxfId="14" priority="15" operator="containsText" text="N/A">
      <formula>NOT(ISERROR(SEARCH("N/A",D123)))</formula>
    </cfRule>
  </conditionalFormatting>
  <conditionalFormatting sqref="D123:G129">
    <cfRule type="containsText" dxfId="13" priority="14" operator="containsText" text="N/A">
      <formula>NOT(ISERROR(SEARCH("N/A",D123)))</formula>
    </cfRule>
  </conditionalFormatting>
  <conditionalFormatting sqref="D123:G129">
    <cfRule type="containsText" dxfId="12" priority="13" operator="containsText" text="N/A">
      <formula>NOT(ISERROR(SEARCH("N/A",D123)))</formula>
    </cfRule>
  </conditionalFormatting>
  <conditionalFormatting sqref="D132:G144">
    <cfRule type="containsText" dxfId="11" priority="12" operator="containsText" text="N/A">
      <formula>NOT(ISERROR(SEARCH("N/A",D132)))</formula>
    </cfRule>
  </conditionalFormatting>
  <conditionalFormatting sqref="D132:G144">
    <cfRule type="containsText" dxfId="10" priority="11" operator="containsText" text="N/A">
      <formula>NOT(ISERROR(SEARCH("N/A",D132)))</formula>
    </cfRule>
  </conditionalFormatting>
  <conditionalFormatting sqref="D132:G144">
    <cfRule type="containsText" dxfId="9" priority="10" operator="containsText" text="N/A">
      <formula>NOT(ISERROR(SEARCH("N/A",D132)))</formula>
    </cfRule>
  </conditionalFormatting>
  <conditionalFormatting sqref="D132:G144">
    <cfRule type="containsText" dxfId="8" priority="9" operator="containsText" text="N/A">
      <formula>NOT(ISERROR(SEARCH("N/A",D132)))</formula>
    </cfRule>
  </conditionalFormatting>
  <conditionalFormatting sqref="D147:G155">
    <cfRule type="containsText" dxfId="7" priority="8" operator="containsText" text="N/A">
      <formula>NOT(ISERROR(SEARCH("N/A",D147)))</formula>
    </cfRule>
  </conditionalFormatting>
  <conditionalFormatting sqref="D147:G155">
    <cfRule type="containsText" dxfId="6" priority="7" operator="containsText" text="N/A">
      <formula>NOT(ISERROR(SEARCH("N/A",D147)))</formula>
    </cfRule>
  </conditionalFormatting>
  <conditionalFormatting sqref="D147:G155">
    <cfRule type="containsText" dxfId="5" priority="6" operator="containsText" text="N/A">
      <formula>NOT(ISERROR(SEARCH("N/A",D147)))</formula>
    </cfRule>
  </conditionalFormatting>
  <conditionalFormatting sqref="D147:G155">
    <cfRule type="containsText" dxfId="4" priority="5" operator="containsText" text="N/A">
      <formula>NOT(ISERROR(SEARCH("N/A",D147)))</formula>
    </cfRule>
  </conditionalFormatting>
  <conditionalFormatting sqref="D158:G175">
    <cfRule type="containsText" dxfId="3" priority="4" operator="containsText" text="N/A">
      <formula>NOT(ISERROR(SEARCH("N/A",D158)))</formula>
    </cfRule>
  </conditionalFormatting>
  <conditionalFormatting sqref="D158:G175">
    <cfRule type="containsText" dxfId="2" priority="3" operator="containsText" text="N/A">
      <formula>NOT(ISERROR(SEARCH("N/A",D158)))</formula>
    </cfRule>
  </conditionalFormatting>
  <conditionalFormatting sqref="D158:G175">
    <cfRule type="containsText" dxfId="1" priority="2" operator="containsText" text="N/A">
      <formula>NOT(ISERROR(SEARCH("N/A",D158)))</formula>
    </cfRule>
  </conditionalFormatting>
  <conditionalFormatting sqref="D158:G175">
    <cfRule type="containsText" dxfId="0" priority="1" operator="containsText" text="N/A">
      <formula>NOT(ISERROR(SEARCH("N/A",D158)))</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WksAdmin</dc:creator>
  <cp:lastModifiedBy>To, Anthony @ CBRE GCS Canada</cp:lastModifiedBy>
  <dcterms:created xsi:type="dcterms:W3CDTF">2019-07-10T20:54:11Z</dcterms:created>
  <dcterms:modified xsi:type="dcterms:W3CDTF">2019-12-27T20:47:22Z</dcterms:modified>
</cp:coreProperties>
</file>